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https://aghedupl-my.sharepoint.com/personal/sosniak_agh_edu_pl/Documents/Pulpit/DOU wersja 2/"/>
    </mc:Choice>
  </mc:AlternateContent>
  <xr:revisionPtr revIDLastSave="4" documentId="13_ncr:1_{FAB4A572-3F81-4DA7-AE4D-4300A4EF85F5}" xr6:coauthVersionLast="47" xr6:coauthVersionMax="47" xr10:uidLastSave="{1B77F166-9747-49AF-AB77-094142B35881}"/>
  <bookViews>
    <workbookView xWindow="-120" yWindow="-120" windowWidth="29040" windowHeight="15840" tabRatio="169" xr2:uid="{00000000-000D-0000-FFFF-FFFF00000000}"/>
  </bookViews>
  <sheets>
    <sheet name="zeszyt 1" sheetId="1" r:id="rId1"/>
  </sheets>
  <definedNames>
    <definedName name="_xlnm._FilterDatabase" localSheetId="0" hidden="1">'zeszyt 1'!$F$11:$H$181</definedName>
    <definedName name="Excel_BuiltIn__FilterDatabase">#REF!</definedName>
    <definedName name="_xlnm.Print_Area" localSheetId="0">'zeszyt 1'!$A$1:$I$1273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5" i="1" l="1"/>
  <c r="H135" i="1" s="1"/>
  <c r="G136" i="1"/>
  <c r="H136" i="1"/>
  <c r="G137" i="1"/>
  <c r="H137" i="1" s="1"/>
  <c r="G510" i="1"/>
  <c r="H510" i="1"/>
  <c r="G717" i="1"/>
  <c r="H717" i="1" s="1"/>
  <c r="G762" i="1"/>
  <c r="H762" i="1" s="1"/>
  <c r="G763" i="1"/>
  <c r="H763" i="1" s="1"/>
  <c r="G764" i="1"/>
  <c r="H764" i="1" s="1"/>
  <c r="G807" i="1"/>
  <c r="H807" i="1" s="1"/>
  <c r="G808" i="1"/>
  <c r="H808" i="1" s="1"/>
  <c r="G809" i="1"/>
  <c r="H809" i="1" s="1"/>
  <c r="G1141" i="1" l="1"/>
  <c r="H1141" i="1" s="1"/>
  <c r="G1261" i="1"/>
  <c r="H1261" i="1" s="1"/>
  <c r="G1262" i="1"/>
  <c r="H1262" i="1" s="1"/>
  <c r="G1254" i="1"/>
  <c r="H1254" i="1" s="1"/>
  <c r="G1255" i="1"/>
  <c r="H1255" i="1" s="1"/>
  <c r="G1251" i="1"/>
  <c r="H1251" i="1" s="1"/>
  <c r="G1252" i="1"/>
  <c r="H1252" i="1" s="1"/>
  <c r="G1253" i="1"/>
  <c r="H1253" i="1" s="1"/>
  <c r="G1236" i="1"/>
  <c r="H1236" i="1" s="1"/>
  <c r="G1237" i="1"/>
  <c r="H1237" i="1" s="1"/>
  <c r="G1238" i="1"/>
  <c r="H1238" i="1" s="1"/>
  <c r="G1231" i="1"/>
  <c r="H1231" i="1" s="1"/>
  <c r="G1232" i="1"/>
  <c r="H1232" i="1" s="1"/>
  <c r="G1233" i="1"/>
  <c r="H1233" i="1" s="1"/>
  <c r="G1234" i="1"/>
  <c r="H1234" i="1" s="1"/>
  <c r="G1225" i="1"/>
  <c r="H1225" i="1" s="1"/>
  <c r="G1203" i="1"/>
  <c r="H1203" i="1" s="1"/>
  <c r="G1160" i="1"/>
  <c r="H1160" i="1" s="1"/>
  <c r="G1161" i="1"/>
  <c r="H1161" i="1" s="1"/>
  <c r="G1162" i="1"/>
  <c r="H1162" i="1" s="1"/>
  <c r="G1163" i="1"/>
  <c r="H1163" i="1" s="1"/>
  <c r="G1121" i="1"/>
  <c r="H1121" i="1" s="1"/>
  <c r="G1122" i="1"/>
  <c r="H1122" i="1" s="1"/>
  <c r="G1123" i="1"/>
  <c r="H1123" i="1" s="1"/>
  <c r="G1124" i="1"/>
  <c r="H1124" i="1" s="1"/>
  <c r="G1074" i="1"/>
  <c r="H1074" i="1" s="1"/>
  <c r="G1075" i="1"/>
  <c r="H1075" i="1" s="1"/>
  <c r="G1076" i="1"/>
  <c r="H1076" i="1" s="1"/>
  <c r="G1077" i="1"/>
  <c r="H1077" i="1" s="1"/>
  <c r="G1043" i="1"/>
  <c r="H1043" i="1" s="1"/>
  <c r="G1044" i="1"/>
  <c r="H1044" i="1" s="1"/>
  <c r="G1045" i="1"/>
  <c r="H1045" i="1" s="1"/>
  <c r="G1046" i="1"/>
  <c r="H1046" i="1" s="1"/>
  <c r="G770" i="1"/>
  <c r="H770" i="1" s="1"/>
  <c r="G737" i="1"/>
  <c r="H737" i="1" s="1"/>
  <c r="G738" i="1"/>
  <c r="H738" i="1" s="1"/>
  <c r="G739" i="1"/>
  <c r="H739" i="1" s="1"/>
  <c r="G740" i="1"/>
  <c r="H740" i="1" s="1"/>
  <c r="G741" i="1"/>
  <c r="H741" i="1" s="1"/>
  <c r="G742" i="1"/>
  <c r="H742" i="1" s="1"/>
  <c r="G743" i="1"/>
  <c r="H743" i="1" s="1"/>
  <c r="G744" i="1"/>
  <c r="H744" i="1" s="1"/>
  <c r="G745" i="1"/>
  <c r="H745" i="1" s="1"/>
  <c r="G696" i="1"/>
  <c r="H696" i="1" s="1"/>
  <c r="G697" i="1"/>
  <c r="H697" i="1" s="1"/>
  <c r="G698" i="1"/>
  <c r="H698" i="1" s="1"/>
  <c r="G699" i="1"/>
  <c r="H699" i="1" s="1"/>
  <c r="G619" i="1"/>
  <c r="H619" i="1" s="1"/>
  <c r="G583" i="1"/>
  <c r="H583" i="1" s="1"/>
  <c r="G584" i="1"/>
  <c r="H584" i="1" s="1"/>
  <c r="G585" i="1"/>
  <c r="H585" i="1" s="1"/>
  <c r="G586" i="1"/>
  <c r="H586" i="1" s="1"/>
  <c r="G587" i="1"/>
  <c r="H587" i="1" s="1"/>
  <c r="G588" i="1"/>
  <c r="H588" i="1" s="1"/>
  <c r="G589" i="1"/>
  <c r="H589" i="1" s="1"/>
  <c r="G579" i="1"/>
  <c r="H579" i="1" s="1"/>
  <c r="G580" i="1"/>
  <c r="H580" i="1" s="1"/>
  <c r="G581" i="1"/>
  <c r="H581" i="1" s="1"/>
  <c r="G572" i="1"/>
  <c r="H572" i="1" s="1"/>
  <c r="G573" i="1"/>
  <c r="H573" i="1" s="1"/>
  <c r="G574" i="1"/>
  <c r="H574" i="1" s="1"/>
  <c r="G575" i="1"/>
  <c r="H575" i="1" s="1"/>
  <c r="G576" i="1"/>
  <c r="H576" i="1" s="1"/>
  <c r="G566" i="1"/>
  <c r="H566" i="1" s="1"/>
  <c r="G567" i="1"/>
  <c r="H567" i="1" s="1"/>
  <c r="G568" i="1"/>
  <c r="H568"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35" i="1"/>
  <c r="H535" i="1" s="1"/>
  <c r="G536" i="1"/>
  <c r="H536" i="1" s="1"/>
  <c r="G537" i="1"/>
  <c r="H537" i="1" s="1"/>
  <c r="G528" i="1"/>
  <c r="H528" i="1" s="1"/>
  <c r="G529" i="1"/>
  <c r="H529" i="1" s="1"/>
  <c r="G530" i="1"/>
  <c r="H530" i="1" s="1"/>
  <c r="G437" i="1"/>
  <c r="H437" i="1" s="1"/>
  <c r="G410" i="1"/>
  <c r="H410" i="1" s="1"/>
  <c r="G411" i="1"/>
  <c r="H411" i="1" s="1"/>
  <c r="G412" i="1"/>
  <c r="H412" i="1" s="1"/>
  <c r="G386" i="1"/>
  <c r="H386" i="1" s="1"/>
  <c r="G374" i="1"/>
  <c r="H374" i="1" s="1"/>
  <c r="G375" i="1"/>
  <c r="H375" i="1" s="1"/>
  <c r="G376" i="1"/>
  <c r="H376" i="1" s="1"/>
  <c r="G377" i="1"/>
  <c r="H377" i="1" s="1"/>
  <c r="G378" i="1"/>
  <c r="H378" i="1" s="1"/>
  <c r="G379" i="1"/>
  <c r="H379" i="1" s="1"/>
  <c r="G380" i="1"/>
  <c r="H380" i="1" s="1"/>
  <c r="G236" i="1"/>
  <c r="H236" i="1" s="1"/>
  <c r="G237" i="1"/>
  <c r="H237" i="1" s="1"/>
  <c r="G238" i="1"/>
  <c r="H238" i="1" s="1"/>
  <c r="G239" i="1"/>
  <c r="H239" i="1" s="1"/>
  <c r="G240" i="1"/>
  <c r="H240" i="1" s="1"/>
  <c r="G241" i="1"/>
  <c r="H241" i="1" s="1"/>
  <c r="G190" i="1"/>
  <c r="H190" i="1" s="1"/>
  <c r="G191" i="1"/>
  <c r="H191" i="1" s="1"/>
  <c r="G192" i="1"/>
  <c r="H192" i="1" s="1"/>
  <c r="G193" i="1"/>
  <c r="H193" i="1" s="1"/>
  <c r="G174" i="1"/>
  <c r="H174" i="1" s="1"/>
  <c r="G175" i="1"/>
  <c r="H175" i="1" s="1"/>
  <c r="G176" i="1"/>
  <c r="H176" i="1" s="1"/>
  <c r="G177" i="1"/>
  <c r="H177"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826" i="1"/>
  <c r="H826" i="1" s="1"/>
  <c r="G650" i="1"/>
  <c r="H650"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34" i="1"/>
  <c r="H134" i="1" s="1"/>
  <c r="G138" i="1"/>
  <c r="H138" i="1" s="1"/>
  <c r="G181" i="1"/>
  <c r="H181" i="1" s="1"/>
  <c r="G183" i="1"/>
  <c r="H183" i="1" s="1"/>
  <c r="G184" i="1"/>
  <c r="H184" i="1" s="1"/>
  <c r="G185" i="1"/>
  <c r="H185" i="1" s="1"/>
  <c r="G186" i="1"/>
  <c r="H186" i="1" s="1"/>
  <c r="G187" i="1"/>
  <c r="H187" i="1" s="1"/>
  <c r="G188" i="1"/>
  <c r="H188" i="1" s="1"/>
  <c r="G189" i="1"/>
  <c r="H189"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28" i="1"/>
  <c r="H228" i="1" s="1"/>
  <c r="G229" i="1"/>
  <c r="H229" i="1" s="1"/>
  <c r="G230" i="1"/>
  <c r="H230" i="1" s="1"/>
  <c r="G231" i="1"/>
  <c r="H231" i="1" s="1"/>
  <c r="G232" i="1"/>
  <c r="H232" i="1" s="1"/>
  <c r="G233" i="1"/>
  <c r="H233" i="1" s="1"/>
  <c r="G234" i="1"/>
  <c r="H234" i="1" s="1"/>
  <c r="G235" i="1"/>
  <c r="H235" i="1" s="1"/>
  <c r="G242" i="1"/>
  <c r="H242" i="1" s="1"/>
  <c r="G243" i="1"/>
  <c r="H243" i="1" s="1"/>
  <c r="G271" i="1"/>
  <c r="H271" i="1" s="1"/>
  <c r="G273" i="1"/>
  <c r="H273" i="1" s="1"/>
  <c r="G274" i="1"/>
  <c r="H274" i="1" s="1"/>
  <c r="G275" i="1"/>
  <c r="H275" i="1" s="1"/>
  <c r="G276" i="1"/>
  <c r="H276" i="1" s="1"/>
  <c r="G277" i="1"/>
  <c r="H277" i="1" s="1"/>
  <c r="G278" i="1"/>
  <c r="H278" i="1" s="1"/>
  <c r="G279" i="1"/>
  <c r="H279" i="1" s="1"/>
  <c r="G280" i="1"/>
  <c r="H280"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81" i="1"/>
  <c r="H381" i="1" s="1"/>
  <c r="G383" i="1"/>
  <c r="H383" i="1" s="1"/>
  <c r="G384" i="1"/>
  <c r="H384" i="1" s="1"/>
  <c r="G385" i="1"/>
  <c r="H385" i="1" s="1"/>
  <c r="G387" i="1"/>
  <c r="H387" i="1" s="1"/>
  <c r="G388" i="1"/>
  <c r="H388" i="1" s="1"/>
  <c r="G389" i="1"/>
  <c r="H389" i="1" s="1"/>
  <c r="G390" i="1"/>
  <c r="H390" i="1" s="1"/>
  <c r="G391" i="1"/>
  <c r="H391" i="1" s="1"/>
  <c r="G392" i="1"/>
  <c r="H392" i="1" s="1"/>
  <c r="G393" i="1"/>
  <c r="H393" i="1" s="1"/>
  <c r="G394" i="1"/>
  <c r="H394"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8" i="1"/>
  <c r="H438" i="1" s="1"/>
  <c r="G439" i="1"/>
  <c r="H439" i="1" s="1"/>
  <c r="G440" i="1"/>
  <c r="H440" i="1" s="1"/>
  <c r="G441" i="1"/>
  <c r="H441" i="1" s="1"/>
  <c r="G442" i="1"/>
  <c r="H442" i="1" s="1"/>
  <c r="G443" i="1"/>
  <c r="H443" i="1" s="1"/>
  <c r="G444" i="1"/>
  <c r="H444" i="1" s="1"/>
  <c r="G445" i="1"/>
  <c r="H445"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26" i="1"/>
  <c r="H526" i="1" s="1"/>
  <c r="G527" i="1"/>
  <c r="H527" i="1" s="1"/>
  <c r="G531" i="1"/>
  <c r="H531" i="1" s="1"/>
  <c r="G532" i="1"/>
  <c r="H532" i="1" s="1"/>
  <c r="G533" i="1"/>
  <c r="H533" i="1" s="1"/>
  <c r="G534" i="1"/>
  <c r="H534" i="1" s="1"/>
  <c r="G561" i="1"/>
  <c r="H561" i="1" s="1"/>
  <c r="G562" i="1"/>
  <c r="H562" i="1" s="1"/>
  <c r="G563" i="1"/>
  <c r="H563" i="1" s="1"/>
  <c r="G564" i="1"/>
  <c r="H564" i="1" s="1"/>
  <c r="G565" i="1"/>
  <c r="H565" i="1" s="1"/>
  <c r="G569" i="1"/>
  <c r="H569" i="1" s="1"/>
  <c r="G570" i="1"/>
  <c r="H570" i="1" s="1"/>
  <c r="G571" i="1"/>
  <c r="H571" i="1" s="1"/>
  <c r="G577" i="1"/>
  <c r="H577" i="1" s="1"/>
  <c r="G578" i="1"/>
  <c r="H578" i="1" s="1"/>
  <c r="G582" i="1"/>
  <c r="H582" i="1" s="1"/>
  <c r="G590" i="1"/>
  <c r="H590" i="1" s="1"/>
  <c r="G591" i="1"/>
  <c r="H591" i="1" s="1"/>
  <c r="G592" i="1"/>
  <c r="H592" i="1" s="1"/>
  <c r="G593" i="1"/>
  <c r="H593" i="1" s="1"/>
  <c r="G594" i="1"/>
  <c r="H594" i="1" s="1"/>
  <c r="G595" i="1"/>
  <c r="H595" i="1" s="1"/>
  <c r="G596" i="1"/>
  <c r="H596" i="1" s="1"/>
  <c r="G597" i="1"/>
  <c r="H597" i="1" s="1"/>
  <c r="G666" i="1"/>
  <c r="H666"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90" i="1"/>
  <c r="H690" i="1" s="1"/>
  <c r="G691" i="1"/>
  <c r="H691" i="1" s="1"/>
  <c r="G692" i="1"/>
  <c r="H692" i="1" s="1"/>
  <c r="G693" i="1"/>
  <c r="H693" i="1" s="1"/>
  <c r="G694" i="1"/>
  <c r="H694" i="1" s="1"/>
  <c r="G695" i="1"/>
  <c r="H695" i="1" s="1"/>
  <c r="G700" i="1"/>
  <c r="H700" i="1" s="1"/>
  <c r="G701" i="1"/>
  <c r="H701" i="1" s="1"/>
  <c r="G702" i="1"/>
  <c r="H702" i="1" s="1"/>
  <c r="G703" i="1"/>
  <c r="H703" i="1" s="1"/>
  <c r="G704" i="1"/>
  <c r="H704" i="1" s="1"/>
  <c r="G705" i="1"/>
  <c r="H705" i="1" s="1"/>
  <c r="G706" i="1"/>
  <c r="H706" i="1" s="1"/>
  <c r="G707" i="1"/>
  <c r="H707" i="1" s="1"/>
  <c r="G708" i="1"/>
  <c r="H708" i="1" s="1"/>
  <c r="G709" i="1"/>
  <c r="H709" i="1" s="1"/>
  <c r="G710" i="1"/>
  <c r="H710" i="1" s="1"/>
  <c r="G711" i="1"/>
  <c r="H711" i="1" s="1"/>
  <c r="G712" i="1"/>
  <c r="H712" i="1" s="1"/>
  <c r="G713" i="1"/>
  <c r="H713" i="1" s="1"/>
  <c r="G714" i="1"/>
  <c r="H714" i="1" s="1"/>
  <c r="G715" i="1"/>
  <c r="H715" i="1" s="1"/>
  <c r="G716" i="1"/>
  <c r="H716"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746" i="1"/>
  <c r="H746" i="1" s="1"/>
  <c r="G747" i="1"/>
  <c r="H747"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14" i="1"/>
  <c r="H814" i="1" s="1"/>
  <c r="G816" i="1"/>
  <c r="H816" i="1" s="1"/>
  <c r="G817" i="1"/>
  <c r="H817" i="1" s="1"/>
  <c r="G818" i="1"/>
  <c r="H818" i="1" s="1"/>
  <c r="G819" i="1"/>
  <c r="H819" i="1" s="1"/>
  <c r="G820" i="1"/>
  <c r="H820" i="1" s="1"/>
  <c r="G821" i="1"/>
  <c r="H821" i="1" s="1"/>
  <c r="G822" i="1"/>
  <c r="H822" i="1" s="1"/>
  <c r="G823" i="1"/>
  <c r="H823" i="1" s="1"/>
  <c r="G828" i="1"/>
  <c r="H828" i="1" s="1"/>
  <c r="G829" i="1"/>
  <c r="H829" i="1" s="1"/>
  <c r="G830" i="1"/>
  <c r="H830" i="1" s="1"/>
  <c r="G831" i="1"/>
  <c r="H831" i="1" s="1"/>
  <c r="G832" i="1"/>
  <c r="H832" i="1" s="1"/>
  <c r="G834" i="1"/>
  <c r="H834" i="1" s="1"/>
  <c r="G835" i="1"/>
  <c r="H835" i="1" s="1"/>
  <c r="G836" i="1"/>
  <c r="H836" i="1" s="1"/>
  <c r="G837" i="1"/>
  <c r="H837" i="1" s="1"/>
  <c r="G838" i="1"/>
  <c r="H838" i="1" s="1"/>
  <c r="G839" i="1"/>
  <c r="H839" i="1" s="1"/>
  <c r="G840" i="1"/>
  <c r="H840" i="1" s="1"/>
  <c r="G841" i="1"/>
  <c r="H841" i="1" s="1"/>
  <c r="G842" i="1"/>
  <c r="H842" i="1" s="1"/>
  <c r="G843" i="1"/>
  <c r="H843" i="1" s="1"/>
  <c r="G844" i="1"/>
  <c r="H844" i="1" s="1"/>
  <c r="G845" i="1"/>
  <c r="H845" i="1" s="1"/>
  <c r="G846" i="1"/>
  <c r="H846"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09" i="1"/>
  <c r="H909" i="1" s="1"/>
  <c r="G910" i="1"/>
  <c r="H910" i="1" s="1"/>
  <c r="G911" i="1"/>
  <c r="H911" i="1" s="1"/>
  <c r="G912" i="1"/>
  <c r="H912" i="1" s="1"/>
  <c r="G913" i="1"/>
  <c r="H913" i="1" s="1"/>
  <c r="G914" i="1"/>
  <c r="H914" i="1" s="1"/>
  <c r="G915" i="1"/>
  <c r="H915" i="1" s="1"/>
  <c r="G916" i="1"/>
  <c r="H916" i="1" s="1"/>
  <c r="G955" i="1"/>
  <c r="H955" i="1" s="1"/>
  <c r="G985" i="1"/>
  <c r="H985" i="1" s="1"/>
  <c r="G986" i="1"/>
  <c r="H986" i="1" s="1"/>
  <c r="G987" i="1"/>
  <c r="H987" i="1" s="1"/>
  <c r="G988" i="1"/>
  <c r="H988"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s="1"/>
  <c r="G1042" i="1"/>
  <c r="H1042" i="1" s="1"/>
  <c r="G1047" i="1"/>
  <c r="H1047" i="1" s="1"/>
  <c r="G1048" i="1"/>
  <c r="H1048" i="1" s="1"/>
  <c r="G1049" i="1"/>
  <c r="H1049" i="1" s="1"/>
  <c r="G1051" i="1"/>
  <c r="H1051" i="1" s="1"/>
  <c r="G1052" i="1"/>
  <c r="H1052" i="1" s="1"/>
  <c r="G1053" i="1"/>
  <c r="H1053" i="1" s="1"/>
  <c r="G1054" i="1"/>
  <c r="H1054" i="1" s="1"/>
  <c r="G1055" i="1"/>
  <c r="H1055" i="1" s="1"/>
  <c r="G1056" i="1"/>
  <c r="H1056" i="1" s="1"/>
  <c r="G1057" i="1"/>
  <c r="H1057" i="1" s="1"/>
  <c r="G1058" i="1"/>
  <c r="H1058" i="1" s="1"/>
  <c r="G1060" i="1"/>
  <c r="H1060"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1" i="1"/>
  <c r="H1071" i="1" s="1"/>
  <c r="G1072" i="1"/>
  <c r="H1072" i="1" s="1"/>
  <c r="G1073" i="1"/>
  <c r="H1073" i="1" s="1"/>
  <c r="G1078" i="1"/>
  <c r="H1078" i="1" s="1"/>
  <c r="G1079" i="1"/>
  <c r="H1079" i="1" s="1"/>
  <c r="G1080" i="1"/>
  <c r="H1080" i="1" s="1"/>
  <c r="G1081" i="1"/>
  <c r="H1081" i="1" s="1"/>
  <c r="G1082" i="1"/>
  <c r="H1082" i="1" s="1"/>
  <c r="G1083" i="1"/>
  <c r="H1083" i="1" s="1"/>
  <c r="G1084" i="1"/>
  <c r="H1084" i="1" s="1"/>
  <c r="G1085" i="1"/>
  <c r="H1085" i="1" s="1"/>
  <c r="G1086" i="1"/>
  <c r="H1086" i="1" s="1"/>
  <c r="G1087" i="1"/>
  <c r="H1087" i="1" s="1"/>
  <c r="G1088" i="1"/>
  <c r="H1088" i="1" s="1"/>
  <c r="G1089" i="1"/>
  <c r="H1089" i="1" s="1"/>
  <c r="G1090" i="1"/>
  <c r="H1090" i="1" s="1"/>
  <c r="G1091" i="1"/>
  <c r="H1091" i="1" s="1"/>
  <c r="G1140" i="1"/>
  <c r="H1140" i="1" s="1"/>
  <c r="G1143" i="1"/>
  <c r="H1143"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8" i="1"/>
  <c r="H1158" i="1" s="1"/>
  <c r="G1159" i="1"/>
  <c r="H1159"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85" i="1"/>
  <c r="H1185" i="1" s="1"/>
  <c r="G1189" i="1"/>
  <c r="H1189" i="1" s="1"/>
  <c r="G1191" i="1"/>
  <c r="H1191" i="1" s="1"/>
  <c r="G1192" i="1"/>
  <c r="H1192" i="1" s="1"/>
  <c r="G1193" i="1"/>
  <c r="H1193" i="1" s="1"/>
  <c r="G1194" i="1"/>
  <c r="H1194" i="1" s="1"/>
  <c r="G1195" i="1"/>
  <c r="H1195" i="1" s="1"/>
  <c r="G1196" i="1"/>
  <c r="H1196" i="1" s="1"/>
  <c r="G1197" i="1"/>
  <c r="H1197" i="1" s="1"/>
  <c r="G1198" i="1"/>
  <c r="H1198" i="1" s="1"/>
  <c r="G1199" i="1"/>
  <c r="H1199" i="1" s="1"/>
  <c r="G1200" i="1"/>
  <c r="H1200" i="1" s="1"/>
  <c r="G1201" i="1"/>
  <c r="H1201" i="1" s="1"/>
  <c r="G1202" i="1"/>
  <c r="H1202" i="1" s="1"/>
  <c r="G1204" i="1"/>
  <c r="H1204" i="1" s="1"/>
  <c r="G1205" i="1"/>
  <c r="H1205" i="1" s="1"/>
  <c r="G1206" i="1"/>
  <c r="H1206" i="1" s="1"/>
  <c r="G1207" i="1"/>
  <c r="H1207" i="1" s="1"/>
  <c r="G1208" i="1"/>
  <c r="H1208" i="1" s="1"/>
  <c r="G1209" i="1"/>
  <c r="H1209" i="1" s="1"/>
  <c r="G1210" i="1"/>
  <c r="H1210" i="1" s="1"/>
  <c r="G1211" i="1"/>
  <c r="H1211" i="1" s="1"/>
  <c r="G1212" i="1"/>
  <c r="H1212" i="1" s="1"/>
  <c r="G1213" i="1"/>
  <c r="H1213" i="1" s="1"/>
  <c r="G1214" i="1"/>
  <c r="H1214" i="1" s="1"/>
  <c r="G1215" i="1"/>
  <c r="H1215" i="1" s="1"/>
  <c r="G1216" i="1"/>
  <c r="H1216" i="1" s="1"/>
  <c r="G1217" i="1"/>
  <c r="H1217" i="1" s="1"/>
  <c r="G1218" i="1"/>
  <c r="H1218" i="1" s="1"/>
  <c r="G1219" i="1"/>
  <c r="H1219" i="1" s="1"/>
  <c r="G1220" i="1"/>
  <c r="H1220" i="1" s="1"/>
  <c r="G1221" i="1"/>
  <c r="H1221" i="1" s="1"/>
  <c r="G1222" i="1"/>
  <c r="H1222" i="1" s="1"/>
  <c r="G1223" i="1"/>
  <c r="H1223" i="1" s="1"/>
  <c r="G1224" i="1"/>
  <c r="H1224" i="1" s="1"/>
  <c r="G1226" i="1"/>
  <c r="H1226" i="1" s="1"/>
  <c r="G1227" i="1"/>
  <c r="H1227" i="1" s="1"/>
  <c r="G1228" i="1"/>
  <c r="H1228" i="1" s="1"/>
  <c r="G1229" i="1"/>
  <c r="H1229" i="1" s="1"/>
  <c r="G1230" i="1"/>
  <c r="H1230" i="1" s="1"/>
  <c r="G1235" i="1"/>
  <c r="H1235" i="1" s="1"/>
  <c r="G1239" i="1"/>
  <c r="H1239" i="1" s="1"/>
  <c r="G1243" i="1"/>
  <c r="H1243" i="1" s="1"/>
  <c r="G1244" i="1"/>
  <c r="H1244" i="1" s="1"/>
  <c r="G1245" i="1"/>
  <c r="H1245" i="1" s="1"/>
  <c r="G1246" i="1"/>
  <c r="H1246" i="1" s="1"/>
  <c r="G1264" i="1"/>
  <c r="H1264" i="1" s="1"/>
  <c r="G1092" i="1"/>
  <c r="H1092" i="1" s="1"/>
  <c r="G917" i="1"/>
  <c r="H917"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29" i="1"/>
  <c r="H929" i="1" s="1"/>
  <c r="G930" i="1"/>
  <c r="H930" i="1" s="1"/>
  <c r="G931" i="1"/>
  <c r="H931" i="1" s="1"/>
  <c r="G932" i="1"/>
  <c r="H932" i="1" s="1"/>
  <c r="G933" i="1"/>
  <c r="H933" i="1" s="1"/>
  <c r="G934" i="1"/>
  <c r="H934"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4" i="1"/>
  <c r="H954" i="1" s="1"/>
  <c r="G244" i="1"/>
  <c r="H244"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1240" i="1"/>
  <c r="H1240" i="1" s="1"/>
  <c r="G1241" i="1"/>
  <c r="H1241" i="1" s="1"/>
  <c r="G1242" i="1"/>
  <c r="H1242"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5" i="1"/>
  <c r="H765" i="1" s="1"/>
  <c r="G766" i="1"/>
  <c r="H766" i="1" s="1"/>
  <c r="G767" i="1"/>
  <c r="H767" i="1" s="1"/>
  <c r="G768" i="1"/>
  <c r="H768" i="1" s="1"/>
  <c r="G769" i="1"/>
  <c r="H769" i="1" s="1"/>
  <c r="G771" i="1"/>
  <c r="H771" i="1" s="1"/>
  <c r="G772" i="1"/>
  <c r="H772" i="1" s="1"/>
  <c r="G773" i="1"/>
  <c r="H773" i="1" s="1"/>
  <c r="G774" i="1"/>
  <c r="H774" i="1" s="1"/>
  <c r="G775" i="1"/>
  <c r="H775" i="1" s="1"/>
  <c r="G776" i="1"/>
  <c r="H776" i="1" s="1"/>
  <c r="G777" i="1"/>
  <c r="H777" i="1" s="1"/>
  <c r="G778" i="1"/>
  <c r="H778" i="1" s="1"/>
  <c r="G345" i="1"/>
  <c r="H345"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609" i="1"/>
  <c r="H609" i="1" s="1"/>
  <c r="G610" i="1"/>
  <c r="H610" i="1" s="1"/>
  <c r="G611" i="1"/>
  <c r="H611" i="1" s="1"/>
  <c r="G612" i="1"/>
  <c r="H612" i="1" s="1"/>
  <c r="G613" i="1"/>
  <c r="H613" i="1" s="1"/>
  <c r="G614" i="1"/>
  <c r="H614" i="1" s="1"/>
  <c r="G615" i="1"/>
  <c r="H615" i="1" s="1"/>
  <c r="G616" i="1"/>
  <c r="H616" i="1" s="1"/>
  <c r="G617" i="1"/>
  <c r="H617" i="1" s="1"/>
  <c r="G618" i="1"/>
  <c r="H618" i="1" s="1"/>
  <c r="G620" i="1"/>
  <c r="H620" i="1" s="1"/>
  <c r="G621" i="1"/>
  <c r="H621" i="1" s="1"/>
  <c r="G622" i="1"/>
  <c r="H622" i="1" s="1"/>
  <c r="G623" i="1"/>
  <c r="H623" i="1" s="1"/>
  <c r="G624" i="1"/>
  <c r="H624" i="1" s="1"/>
  <c r="G625" i="1"/>
  <c r="H625" i="1" s="1"/>
  <c r="G626" i="1"/>
  <c r="H626" i="1" s="1"/>
  <c r="G627" i="1"/>
  <c r="H627" i="1" s="1"/>
  <c r="G628" i="1"/>
  <c r="H628" i="1" s="1"/>
  <c r="G629" i="1"/>
  <c r="H629" i="1" s="1"/>
  <c r="G630" i="1"/>
  <c r="H630"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60" i="1"/>
  <c r="H660" i="1" s="1"/>
  <c r="G661" i="1"/>
  <c r="H661"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64" i="1"/>
  <c r="H164" i="1" s="1"/>
  <c r="G165" i="1"/>
  <c r="H165" i="1" s="1"/>
  <c r="G166" i="1"/>
  <c r="H166" i="1" s="1"/>
  <c r="G663" i="1"/>
  <c r="H663" i="1" s="1"/>
  <c r="G664" i="1"/>
  <c r="H664" i="1" s="1"/>
  <c r="G665" i="1"/>
  <c r="H665" i="1" s="1"/>
  <c r="G357" i="1"/>
  <c r="H357" i="1" s="1"/>
  <c r="G1266" i="1"/>
  <c r="H1266" i="1" s="1"/>
  <c r="G1267" i="1"/>
  <c r="H1267" i="1" s="1"/>
  <c r="G1268" i="1"/>
  <c r="H1268" i="1" s="1"/>
  <c r="G1269" i="1"/>
  <c r="H1269" i="1" s="1"/>
  <c r="G270" i="1"/>
  <c r="H270" i="1" s="1"/>
  <c r="G1183" i="1"/>
  <c r="H1183" i="1" s="1"/>
  <c r="G667" i="1"/>
  <c r="H667" i="1" s="1"/>
  <c r="G668" i="1"/>
  <c r="H668" i="1" s="1"/>
  <c r="G669" i="1"/>
  <c r="H669" i="1" s="1"/>
  <c r="G677" i="1"/>
  <c r="H677" i="1" s="1"/>
  <c r="G178" i="1"/>
  <c r="H178" i="1" s="1"/>
  <c r="G982" i="1"/>
  <c r="H982" i="1" s="1"/>
  <c r="G171" i="1"/>
  <c r="H171" i="1" s="1"/>
  <c r="G172" i="1"/>
  <c r="H172" i="1" s="1"/>
  <c r="G173" i="1"/>
  <c r="H173" i="1" s="1"/>
  <c r="G649" i="1"/>
  <c r="H649" i="1" s="1"/>
  <c r="G824" i="1"/>
  <c r="H824" i="1" s="1"/>
  <c r="G956" i="1"/>
  <c r="H956" i="1" s="1"/>
  <c r="G957" i="1"/>
  <c r="H957" i="1" s="1"/>
  <c r="G958" i="1"/>
  <c r="H958" i="1" s="1"/>
  <c r="G981" i="1"/>
  <c r="H981" i="1" s="1"/>
  <c r="G1126" i="1"/>
  <c r="H1126" i="1" s="1"/>
  <c r="G1127" i="1"/>
  <c r="H1127" i="1" s="1"/>
  <c r="G1128" i="1"/>
  <c r="H1128" i="1" s="1"/>
  <c r="G1129" i="1"/>
  <c r="H1129" i="1" s="1"/>
  <c r="G670" i="1"/>
  <c r="H670" i="1" s="1"/>
  <c r="G671" i="1"/>
  <c r="H671" i="1" s="1"/>
  <c r="G672" i="1"/>
  <c r="H672" i="1" s="1"/>
  <c r="G673" i="1"/>
  <c r="H673" i="1" s="1"/>
  <c r="G825" i="1"/>
  <c r="H825" i="1" s="1"/>
  <c r="G655" i="1"/>
  <c r="H655" i="1" s="1"/>
  <c r="G656" i="1"/>
  <c r="H656" i="1" s="1"/>
  <c r="G657" i="1"/>
  <c r="H657" i="1" s="1"/>
  <c r="G658" i="1"/>
  <c r="H658" i="1" s="1"/>
  <c r="G268" i="1"/>
  <c r="H268" i="1" s="1"/>
  <c r="G269" i="1"/>
  <c r="H269" i="1" s="1"/>
  <c r="G959" i="1"/>
  <c r="H959" i="1" s="1"/>
  <c r="G960" i="1"/>
  <c r="H960" i="1" s="1"/>
  <c r="G961" i="1"/>
  <c r="H961" i="1" s="1"/>
  <c r="G962" i="1"/>
  <c r="H962" i="1" s="1"/>
  <c r="G963" i="1"/>
  <c r="H963" i="1" s="1"/>
  <c r="G1184" i="1"/>
  <c r="H1184" i="1" s="1"/>
  <c r="G1138" i="1"/>
  <c r="H1138" i="1" s="1"/>
  <c r="G674" i="1"/>
  <c r="H674" i="1" s="1"/>
  <c r="G1179" i="1"/>
  <c r="H1179" i="1" s="1"/>
  <c r="G1180" i="1"/>
  <c r="H1180" i="1" s="1"/>
  <c r="G1181" i="1"/>
  <c r="H1181" i="1" s="1"/>
  <c r="G1182" i="1"/>
  <c r="H1182" i="1" s="1"/>
  <c r="G1114" i="1"/>
  <c r="H1114" i="1" s="1"/>
  <c r="G1115" i="1"/>
  <c r="H1115" i="1" s="1"/>
  <c r="G1116" i="1"/>
  <c r="H1116" i="1" s="1"/>
  <c r="G1117" i="1"/>
  <c r="H1117" i="1" s="1"/>
  <c r="G1118" i="1"/>
  <c r="H1118" i="1" s="1"/>
  <c r="G1119" i="1"/>
  <c r="H1119" i="1" s="1"/>
  <c r="G1120" i="1"/>
  <c r="H1120" i="1" s="1"/>
  <c r="G1125" i="1"/>
  <c r="H1125" i="1" s="1"/>
  <c r="G1256" i="1"/>
  <c r="H1256" i="1" s="1"/>
  <c r="G1130" i="1"/>
  <c r="H1130" i="1" s="1"/>
  <c r="G1131" i="1"/>
  <c r="H1131" i="1" s="1"/>
  <c r="G1132" i="1"/>
  <c r="H1132" i="1" s="1"/>
  <c r="G1133" i="1"/>
  <c r="H1133" i="1" s="1"/>
  <c r="G1134" i="1"/>
  <c r="H1134" i="1" s="1"/>
  <c r="G1135" i="1"/>
  <c r="H1135" i="1" s="1"/>
  <c r="G1136" i="1"/>
  <c r="H1136" i="1" s="1"/>
  <c r="G1137" i="1"/>
  <c r="H1137" i="1" s="1"/>
  <c r="G675" i="1"/>
  <c r="H675" i="1" s="1"/>
  <c r="G676" i="1"/>
  <c r="H676" i="1" s="1"/>
  <c r="G977" i="1"/>
  <c r="H977" i="1" s="1"/>
  <c r="G978" i="1"/>
  <c r="H978" i="1" s="1"/>
  <c r="G979" i="1"/>
  <c r="H979" i="1" s="1"/>
  <c r="G980" i="1"/>
  <c r="H980" i="1" s="1"/>
  <c r="G972" i="1"/>
  <c r="H972" i="1" s="1"/>
  <c r="G973" i="1"/>
  <c r="H973" i="1" s="1"/>
  <c r="G974" i="1"/>
  <c r="H974" i="1" s="1"/>
  <c r="G975" i="1"/>
  <c r="H975" i="1" s="1"/>
  <c r="G976" i="1"/>
  <c r="H976" i="1" s="1"/>
  <c r="G810" i="1"/>
  <c r="H810" i="1" s="1"/>
  <c r="G811" i="1"/>
  <c r="H811" i="1" s="1"/>
  <c r="G812" i="1"/>
  <c r="H812" i="1" s="1"/>
  <c r="G813" i="1"/>
  <c r="H813" i="1" s="1"/>
  <c r="G167" i="1"/>
  <c r="H167" i="1" s="1"/>
  <c r="G168" i="1"/>
  <c r="H168" i="1" s="1"/>
  <c r="G169" i="1"/>
  <c r="H169" i="1" s="1"/>
  <c r="G170" i="1"/>
  <c r="H170" i="1" s="1"/>
  <c r="G1247" i="1"/>
  <c r="H1247" i="1" s="1"/>
  <c r="G1248" i="1"/>
  <c r="H1248" i="1" s="1"/>
  <c r="G1249" i="1"/>
  <c r="H1249" i="1" s="1"/>
  <c r="G1250" i="1"/>
  <c r="H1250" i="1" s="1"/>
  <c r="G964" i="1"/>
  <c r="H964" i="1" s="1"/>
  <c r="G965" i="1"/>
  <c r="H965" i="1" s="1"/>
  <c r="G966" i="1"/>
  <c r="H966" i="1" s="1"/>
  <c r="G967" i="1"/>
  <c r="H967" i="1" s="1"/>
  <c r="G968" i="1"/>
  <c r="H968" i="1" s="1"/>
  <c r="G969" i="1"/>
  <c r="H969" i="1" s="1"/>
  <c r="G970" i="1"/>
  <c r="H970" i="1" s="1"/>
  <c r="G971" i="1"/>
  <c r="H971" i="1" s="1"/>
  <c r="G1257" i="1"/>
  <c r="H1257" i="1" s="1"/>
  <c r="G1110" i="1"/>
  <c r="H1110" i="1" s="1"/>
  <c r="G1111" i="1"/>
  <c r="H1111" i="1" s="1"/>
  <c r="G1112" i="1"/>
  <c r="H1112" i="1" s="1"/>
  <c r="G1113" i="1"/>
  <c r="H1113" i="1" s="1"/>
  <c r="G1258" i="1"/>
  <c r="H1258" i="1" s="1"/>
  <c r="G1259" i="1"/>
  <c r="H1259" i="1" s="1"/>
  <c r="G1260" i="1"/>
  <c r="H1260" i="1" s="1"/>
  <c r="G1093" i="1"/>
  <c r="H1093" i="1" s="1"/>
  <c r="G1094" i="1"/>
  <c r="H1094"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09" i="1"/>
  <c r="H1109" i="1" s="1"/>
  <c r="G953" i="1"/>
  <c r="H953" i="1" s="1"/>
  <c r="G1139" i="1"/>
  <c r="H1139" i="1" s="1"/>
  <c r="G983" i="1"/>
  <c r="H983" i="1" s="1"/>
  <c r="G179" i="1"/>
  <c r="H179" i="1" s="1"/>
  <c r="G180" i="1"/>
  <c r="H180" i="1" s="1"/>
  <c r="G651" i="1"/>
  <c r="H651" i="1" s="1"/>
  <c r="G652" i="1"/>
  <c r="H652" i="1" s="1"/>
  <c r="G653" i="1"/>
  <c r="H653" i="1" s="1"/>
  <c r="G654" i="1"/>
  <c r="H654" i="1" s="1"/>
  <c r="G1270" i="1"/>
  <c r="H1270" i="1" s="1"/>
  <c r="G1271" i="1"/>
  <c r="H1271" i="1" s="1"/>
  <c r="G1272" i="1"/>
  <c r="H1272" i="1" s="1"/>
  <c r="H1273" i="1" l="1"/>
</calcChain>
</file>

<file path=xl/sharedStrings.xml><?xml version="1.0" encoding="utf-8"?>
<sst xmlns="http://schemas.openxmlformats.org/spreadsheetml/2006/main" count="2502" uniqueCount="1840">
  <si>
    <t>RICOH</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</si>
  <si>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</si>
  <si>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</si>
  <si>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</si>
  <si>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</si>
  <si>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</si>
  <si>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</si>
  <si>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</si>
  <si>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</si>
  <si>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</si>
  <si>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</si>
  <si>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</si>
  <si>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</si>
  <si>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</si>
  <si>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</si>
  <si>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</si>
  <si>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</si>
  <si>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</si>
  <si>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</si>
  <si>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</si>
  <si>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</si>
  <si>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</si>
  <si>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</si>
  <si>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</si>
  <si>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</si>
  <si>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</si>
  <si>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</si>
  <si>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</si>
  <si>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</si>
  <si>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</si>
  <si>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</si>
  <si>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</si>
  <si>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</si>
  <si>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</si>
  <si>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POJEMNIK SAMSUNG CLT-W504</t>
  </si>
  <si>
    <t>POJEMNIK SAMSUNG CLT-W409</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</si>
  <si>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</si>
  <si>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</si>
  <si>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</si>
  <si>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</si>
  <si>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</si>
  <si>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</si>
  <si>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</si>
  <si>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</si>
  <si>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</si>
  <si>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</si>
  <si>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</si>
  <si>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</si>
  <si>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</si>
  <si>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</si>
  <si>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TOSHIBA</t>
  </si>
  <si>
    <t>TONER TOSHIBA T-1640 E-STUDIO   24 000 str</t>
  </si>
  <si>
    <t>XEROX</t>
  </si>
  <si>
    <t>TONER XEROX 106R01277 2SZT. BLACK</t>
  </si>
  <si>
    <t>TONER XEROX 106R01487 (black)</t>
  </si>
  <si>
    <t>TONER XEROX 106R02304 (black)</t>
  </si>
  <si>
    <t>TONER XEROX 106R02306 (black)</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</si>
  <si>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</si>
  <si>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</si>
  <si>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</si>
  <si>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</si>
  <si>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</si>
  <si>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</si>
  <si>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</si>
  <si>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</si>
  <si>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</si>
  <si>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</si>
  <si>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</si>
  <si>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</si>
  <si>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</si>
  <si>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</si>
  <si>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</si>
  <si>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</si>
  <si>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</si>
  <si>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</si>
  <si>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</si>
  <si>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</si>
  <si>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do Bishub 250 TN-211</t>
  </si>
  <si>
    <t>BĘBEN OKI 44968301 (MC 342, C 531)</t>
  </si>
  <si>
    <t>TONER SAMSUNG MLT-D119S</t>
  </si>
  <si>
    <t>Bęben do Bishub C280 DR-311CMY (komplet)</t>
  </si>
  <si>
    <t>TONER RICOH 841599</t>
  </si>
  <si>
    <t>BĘBEN OKI 1247401</t>
  </si>
  <si>
    <t>BĘBEN OKI 1247402</t>
  </si>
  <si>
    <t>BĘBEN OKI 1247403</t>
  </si>
  <si>
    <t>BĘBEN OKI 1247404</t>
  </si>
  <si>
    <t>FUSER OKI 01206601</t>
  </si>
  <si>
    <t>TUSZ CANON 0615B001</t>
  </si>
  <si>
    <t>TUSZ CANON 0617B001</t>
  </si>
  <si>
    <t>TUSZ CANON CLI-8 BK (0620B001) (Czarny)</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</si>
  <si>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</si>
  <si>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</si>
  <si>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</si>
  <si>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</si>
  <si>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</si>
  <si>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</si>
  <si>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</si>
  <si>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</si>
  <si>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</si>
  <si>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</si>
  <si>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</si>
  <si>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</si>
  <si>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</si>
  <si>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</si>
  <si>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</si>
  <si>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</si>
  <si>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</si>
  <si>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</si>
  <si>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</si>
  <si>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</si>
  <si>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</si>
  <si>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</si>
  <si>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</si>
  <si>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</si>
  <si>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</si>
  <si>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</si>
  <si>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</si>
  <si>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</si>
  <si>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</si>
  <si>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</si>
  <si>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</si>
  <si>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</si>
  <si>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</si>
  <si>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</si>
  <si>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</si>
  <si>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</si>
  <si>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</si>
  <si>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</si>
  <si>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</si>
  <si>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</si>
  <si>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</si>
  <si>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</si>
  <si>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</si>
  <si>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</si>
  <si>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</si>
  <si>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</si>
  <si>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</si>
  <si>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</si>
  <si>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</si>
  <si>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</si>
  <si>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</si>
  <si>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</si>
  <si>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</si>
  <si>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</si>
  <si>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</si>
  <si>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</si>
  <si>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</si>
  <si>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</si>
  <si>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</si>
  <si>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</si>
  <si>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</si>
  <si>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</si>
  <si>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</si>
  <si>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</si>
  <si>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</si>
  <si>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</si>
  <si>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</si>
  <si>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</si>
  <si>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</si>
  <si>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</si>
  <si>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</si>
  <si>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</si>
  <si>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</si>
  <si>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</si>
  <si>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</si>
  <si>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</si>
  <si>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</si>
  <si>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</si>
  <si>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</si>
  <si>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</si>
  <si>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</si>
  <si>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</si>
  <si>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</si>
  <si>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</si>
  <si>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</si>
  <si>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</si>
  <si>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</si>
  <si>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</si>
  <si>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</si>
  <si>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</si>
  <si>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</si>
  <si>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</si>
  <si>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</si>
  <si>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TUSZ C13T66414 (black)</t>
  </si>
  <si>
    <t>TUSZ C13T66424 (cyan)</t>
  </si>
  <si>
    <t>TUSZ C13T66434 (magenta)</t>
  </si>
  <si>
    <t>TUSZ C13T66444 (yellow)</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</si>
  <si>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</si>
  <si>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</si>
  <si>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</si>
  <si>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</si>
  <si>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</si>
  <si>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</si>
  <si>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</si>
  <si>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</si>
  <si>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</si>
  <si>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</si>
  <si>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</si>
  <si>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</si>
  <si>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</si>
  <si>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</si>
  <si>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</si>
  <si>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</si>
  <si>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</si>
  <si>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</si>
  <si>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</si>
  <si>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</si>
  <si>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</si>
  <si>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</si>
  <si>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</si>
  <si>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</si>
  <si>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</si>
  <si>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</si>
  <si>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</si>
  <si>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</si>
  <si>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</si>
  <si>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</si>
  <si>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</si>
  <si>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</si>
  <si>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</si>
  <si>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</si>
  <si>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</si>
  <si>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</si>
  <si>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</si>
  <si>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</si>
  <si>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</si>
  <si>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</si>
  <si>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</si>
  <si>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</si>
  <si>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</si>
  <si>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</si>
  <si>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</si>
  <si>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</si>
  <si>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</si>
  <si>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</si>
  <si>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</si>
  <si>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</si>
  <si>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</si>
  <si>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</si>
  <si>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</si>
  <si>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</si>
  <si>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</si>
  <si>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</si>
  <si>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</si>
  <si>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</si>
  <si>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</si>
  <si>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</si>
  <si>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</si>
  <si>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</si>
  <si>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</si>
  <si>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</si>
  <si>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</si>
  <si>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</si>
  <si>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</si>
  <si>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</si>
  <si>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</si>
  <si>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</si>
  <si>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</si>
  <si>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</si>
  <si>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DR-2100</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</si>
  <si>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</si>
  <si>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</si>
  <si>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</si>
  <si>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</si>
  <si>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</si>
  <si>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</si>
  <si>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</si>
  <si>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</si>
  <si>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</si>
  <si>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</si>
  <si>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</si>
  <si>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</si>
  <si>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</si>
  <si>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</si>
  <si>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</si>
  <si>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</si>
  <si>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</si>
  <si>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</si>
  <si>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</si>
  <si>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</si>
  <si>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</si>
  <si>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</si>
  <si>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</si>
  <si>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</si>
  <si>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</si>
  <si>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</si>
  <si>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</si>
  <si>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</si>
  <si>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</si>
  <si>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</si>
  <si>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</si>
  <si>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</si>
  <si>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</si>
  <si>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</si>
  <si>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</si>
  <si>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</si>
  <si>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</si>
  <si>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</si>
  <si>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</si>
  <si>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</si>
  <si>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</si>
  <si>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</si>
  <si>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</si>
  <si>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</si>
  <si>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</si>
  <si>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</si>
  <si>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</si>
  <si>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</si>
  <si>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</si>
  <si>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</si>
  <si>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</si>
  <si>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</si>
  <si>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</si>
  <si>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</si>
  <si>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</si>
  <si>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</si>
  <si>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</si>
  <si>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</si>
  <si>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</si>
  <si>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</si>
  <si>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</si>
  <si>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</si>
  <si>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</si>
  <si>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</si>
  <si>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</si>
  <si>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</si>
  <si>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CANON</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</si>
  <si>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</si>
  <si>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</si>
  <si>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</si>
  <si>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</si>
  <si>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</si>
  <si>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</si>
  <si>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</si>
  <si>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</si>
  <si>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</si>
  <si>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</si>
  <si>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</si>
  <si>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</si>
  <si>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</si>
  <si>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</si>
  <si>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</si>
  <si>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</si>
  <si>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</si>
  <si>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</si>
  <si>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</si>
  <si>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</si>
  <si>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</si>
  <si>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</si>
  <si>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</si>
  <si>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</si>
  <si>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</si>
  <si>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</si>
  <si>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</si>
  <si>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</si>
  <si>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</si>
  <si>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</si>
  <si>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</si>
  <si>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</si>
  <si>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EPSON</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</si>
  <si>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</si>
  <si>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</si>
  <si>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</si>
  <si>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</si>
  <si>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</si>
  <si>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</si>
  <si>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</si>
  <si>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</si>
  <si>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</si>
  <si>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</si>
  <si>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</si>
  <si>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</si>
  <si>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</si>
  <si>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</si>
  <si>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</si>
  <si>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</si>
  <si>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</si>
  <si>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</si>
  <si>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</si>
  <si>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</si>
  <si>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</si>
  <si>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</si>
  <si>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</si>
  <si>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</si>
  <si>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</si>
  <si>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</si>
  <si>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</si>
  <si>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</si>
  <si>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</si>
  <si>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</si>
  <si>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</si>
  <si>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</si>
  <si>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</si>
  <si>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</si>
  <si>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</si>
  <si>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</si>
  <si>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</si>
  <si>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</si>
  <si>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</si>
  <si>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</si>
  <si>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</si>
  <si>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</si>
  <si>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</si>
  <si>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</si>
  <si>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</si>
  <si>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</si>
  <si>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</si>
  <si>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</si>
  <si>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</si>
  <si>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</si>
  <si>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</si>
  <si>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</si>
  <si>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</si>
  <si>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</si>
  <si>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</si>
  <si>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</si>
  <si>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</si>
  <si>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</si>
  <si>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</si>
  <si>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</si>
  <si>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</si>
  <si>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</si>
  <si>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</si>
  <si>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C7115A LJ 1000/1005</t>
  </si>
  <si>
    <t>TONER HP C8543X LJ 9000</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</si>
  <si>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</si>
  <si>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</si>
  <si>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</si>
  <si>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</si>
  <si>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</si>
  <si>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</si>
  <si>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</si>
  <si>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</si>
  <si>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</si>
  <si>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</si>
  <si>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</si>
  <si>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</si>
  <si>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</si>
  <si>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</si>
  <si>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</si>
  <si>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</si>
  <si>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</si>
  <si>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</si>
  <si>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</si>
  <si>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</si>
  <si>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</si>
  <si>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</si>
  <si>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</si>
  <si>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</si>
  <si>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</si>
  <si>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</si>
  <si>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</si>
  <si>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</si>
  <si>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</si>
  <si>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</si>
  <si>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</si>
  <si>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</si>
  <si>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</si>
  <si>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</si>
  <si>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</si>
  <si>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</si>
  <si>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</si>
  <si>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</si>
  <si>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</si>
  <si>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</si>
  <si>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</si>
  <si>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</si>
  <si>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</si>
  <si>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</si>
  <si>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</si>
  <si>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CARTRIDGE HP C6656AE</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</si>
  <si>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</si>
  <si>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</si>
  <si>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</si>
  <si>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</si>
  <si>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</si>
  <si>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</si>
  <si>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</si>
  <si>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</si>
  <si>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</si>
  <si>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</si>
  <si>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</si>
  <si>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</si>
  <si>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</si>
  <si>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</si>
  <si>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</si>
  <si>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</si>
  <si>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</si>
  <si>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</si>
  <si>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</si>
  <si>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</si>
  <si>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</si>
  <si>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</si>
  <si>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</si>
  <si>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</si>
  <si>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</si>
  <si>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</si>
  <si>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</si>
  <si>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</si>
  <si>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</si>
  <si>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</si>
  <si>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</si>
  <si>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</si>
  <si>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</si>
  <si>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</si>
  <si>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</si>
  <si>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</si>
  <si>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</si>
  <si>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</si>
  <si>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</si>
  <si>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</si>
  <si>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</si>
  <si>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</si>
  <si>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</si>
  <si>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</si>
  <si>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</si>
  <si>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</si>
  <si>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</si>
  <si>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</si>
  <si>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</si>
  <si>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</si>
  <si>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</si>
  <si>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</si>
  <si>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</si>
  <si>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</si>
  <si>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</si>
  <si>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</si>
  <si>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</si>
  <si>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</si>
  <si>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</si>
  <si>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</si>
  <si>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</si>
  <si>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</si>
  <si>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</si>
  <si>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</si>
  <si>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</si>
  <si>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</si>
  <si>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</si>
  <si>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</si>
  <si>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</si>
  <si>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</si>
  <si>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</si>
  <si>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</si>
  <si>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</si>
  <si>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</si>
  <si>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</si>
  <si>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</si>
  <si>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</si>
  <si>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</si>
  <si>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</si>
  <si>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</si>
  <si>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</si>
  <si>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</si>
  <si>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</si>
  <si>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</si>
  <si>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</si>
  <si>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</si>
  <si>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</si>
  <si>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</si>
  <si>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</si>
  <si>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</si>
  <si>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</si>
  <si>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</si>
  <si>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</si>
  <si>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</si>
  <si>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</si>
  <si>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</si>
  <si>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</si>
  <si>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</si>
  <si>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</si>
  <si>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</si>
  <si>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OPTRA W84020H</t>
  </si>
  <si>
    <t>OKI</t>
  </si>
  <si>
    <t>BĘBEN OKI C5100DN  44494202 (cyan, magenta, yellow, black)</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</si>
  <si>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</si>
  <si>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</si>
  <si>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</si>
  <si>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</si>
  <si>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</si>
  <si>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</si>
  <si>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</si>
  <si>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</si>
  <si>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</si>
  <si>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</si>
  <si>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</si>
  <si>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</si>
  <si>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</si>
  <si>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</si>
  <si>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</si>
  <si>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</si>
  <si>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</si>
  <si>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</si>
  <si>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</si>
  <si>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</si>
  <si>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</si>
  <si>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</si>
  <si>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</si>
  <si>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</si>
  <si>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</si>
  <si>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</si>
  <si>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</si>
  <si>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</si>
  <si>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</si>
  <si>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</si>
  <si>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</si>
  <si>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</si>
  <si>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</si>
  <si>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</si>
  <si>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</si>
  <si>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</si>
  <si>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</si>
  <si>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</si>
  <si>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</si>
  <si>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</si>
  <si>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</si>
  <si>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</si>
  <si>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</si>
  <si>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</si>
  <si>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</si>
  <si>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</si>
  <si>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</si>
  <si>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</si>
  <si>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</si>
  <si>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</si>
  <si>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</si>
  <si>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</si>
  <si>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</si>
  <si>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</si>
  <si>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</si>
  <si>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</si>
  <si>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</si>
  <si>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</si>
  <si>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</si>
  <si>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KX-FA78</t>
  </si>
  <si>
    <t>BĘBEN KX-FA86</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</si>
  <si>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</si>
  <si>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</si>
  <si>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</si>
  <si>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</si>
  <si>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</si>
  <si>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</si>
  <si>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</si>
  <si>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</si>
  <si>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</si>
  <si>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</si>
  <si>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</si>
  <si>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</si>
  <si>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</si>
  <si>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</si>
  <si>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Kyocera TK-1125</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</si>
  <si>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</si>
  <si>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</si>
  <si>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</si>
  <si>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</si>
  <si>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</si>
  <si>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</si>
  <si>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</si>
  <si>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</si>
  <si>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</si>
  <si>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</si>
  <si>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</si>
  <si>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</si>
  <si>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</si>
  <si>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TONER BROTHER HL5270</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</si>
  <si>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</si>
  <si>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</si>
  <si>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</si>
  <si>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</si>
  <si>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</si>
  <si>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</si>
  <si>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</si>
  <si>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</si>
  <si>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</si>
  <si>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</si>
  <si>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</si>
  <si>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</si>
  <si>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</si>
  <si>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</si>
  <si>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</si>
  <si>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</si>
  <si>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</si>
  <si>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</si>
  <si>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</si>
  <si>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</si>
  <si>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</si>
  <si>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</si>
  <si>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</si>
  <si>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</si>
  <si>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</si>
  <si>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</si>
  <si>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</si>
  <si>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1018, iR 1018 J, iR 1022 A, iR 1022 F, iR 1022 i, iR 1022 IF</t>
  </si>
  <si>
    <t>imageRUNNER 2520, imageRUNNER 2525, imageRUNNER2530, imageRUNNER2530i</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</si>
  <si>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</si>
  <si>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</si>
  <si>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</si>
  <si>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</si>
  <si>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</si>
  <si>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</si>
  <si>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</si>
  <si>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</si>
  <si>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</si>
  <si>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</si>
  <si>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</si>
  <si>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</si>
  <si>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</si>
  <si>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</si>
  <si>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</si>
  <si>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</si>
  <si>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</si>
  <si>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</si>
  <si>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</si>
  <si>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</si>
  <si>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</si>
  <si>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</si>
  <si>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</si>
  <si>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</si>
  <si>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</si>
  <si>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</si>
  <si>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</si>
  <si>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</si>
  <si>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</si>
  <si>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</si>
  <si>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</si>
  <si>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</si>
  <si>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</si>
  <si>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</si>
  <si>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</si>
  <si>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</si>
  <si>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</si>
  <si>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</si>
  <si>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</si>
  <si>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</si>
  <si>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</si>
  <si>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</si>
  <si>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</si>
  <si>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</si>
  <si>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</si>
  <si>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</si>
  <si>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</si>
  <si>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</si>
  <si>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</si>
  <si>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</si>
  <si>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</si>
  <si>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</si>
  <si>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</si>
  <si>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</si>
  <si>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</si>
  <si>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</si>
  <si>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</si>
  <si>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</si>
  <si>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</si>
  <si>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</si>
  <si>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</si>
  <si>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</si>
  <si>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</si>
  <si>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</si>
  <si>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</si>
  <si>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</si>
  <si>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</si>
  <si>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</si>
  <si>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</si>
  <si>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</si>
  <si>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</si>
  <si>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</si>
  <si>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</si>
  <si>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</si>
  <si>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</si>
  <si>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</si>
  <si>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</si>
  <si>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</si>
  <si>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</si>
  <si>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</si>
  <si>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</si>
  <si>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</si>
  <si>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</si>
  <si>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</si>
  <si>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</si>
  <si>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</si>
  <si>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</si>
  <si>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</si>
  <si>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</si>
  <si>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</si>
  <si>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</si>
  <si>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</si>
  <si>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</si>
  <si>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</si>
  <si>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</si>
  <si>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</si>
  <si>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</si>
  <si>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</si>
  <si>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</si>
  <si>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</si>
  <si>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</si>
  <si>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</si>
  <si>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</si>
  <si>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</si>
  <si>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</si>
  <si>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</si>
  <si>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</si>
  <si>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</si>
  <si>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</si>
  <si>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</si>
  <si>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</si>
  <si>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</si>
  <si>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</si>
  <si>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</si>
  <si>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</si>
  <si>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</si>
  <si>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</si>
  <si>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</si>
  <si>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</si>
  <si>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</si>
  <si>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</si>
  <si>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</si>
  <si>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</si>
  <si>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</si>
  <si>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</si>
  <si>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</si>
  <si>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</si>
  <si>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</si>
  <si>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</si>
  <si>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</si>
  <si>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</si>
  <si>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</si>
  <si>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</si>
  <si>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</si>
  <si>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</si>
  <si>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</si>
  <si>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</si>
  <si>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</si>
  <si>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</si>
  <si>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</si>
  <si>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</si>
  <si>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</si>
  <si>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 xml:space="preserve"> Lexmark Optra W840</t>
  </si>
  <si>
    <t>C310 / C330 / C510 / C530 / MC351 / MC361 / MC561</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</si>
  <si>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</si>
  <si>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</si>
  <si>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</si>
  <si>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</si>
  <si>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</si>
  <si>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</si>
  <si>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</si>
  <si>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</si>
  <si>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</si>
  <si>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</si>
  <si>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</si>
  <si>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</si>
  <si>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</si>
  <si>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</si>
  <si>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</si>
  <si>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</si>
  <si>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</si>
  <si>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</si>
  <si>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</si>
  <si>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</si>
  <si>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</si>
  <si>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</si>
  <si>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</si>
  <si>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</si>
  <si>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</si>
  <si>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</si>
  <si>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</si>
  <si>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</si>
  <si>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</si>
  <si>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</si>
  <si>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</si>
  <si>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</si>
  <si>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</si>
  <si>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KX-FLB803, Panasonic KX-FLB803 PD, Panasonic KX-FLB811, Panasonic KX-FLB813, Panasonic KX-FLB833, Panasonic KX-FLB851, Panasonic KX-FLB853, Panasonic KX-FLB883</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</si>
  <si>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</si>
  <si>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</si>
  <si>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</si>
  <si>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</si>
  <si>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</si>
  <si>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</si>
  <si>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</si>
  <si>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</si>
  <si>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</si>
  <si>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</si>
  <si>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</si>
  <si>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</si>
  <si>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</si>
  <si>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</si>
  <si>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</si>
  <si>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</si>
  <si>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</si>
  <si>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</si>
  <si>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</si>
  <si>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</si>
  <si>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</si>
  <si>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</si>
  <si>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</si>
  <si>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</si>
  <si>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</si>
  <si>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</si>
  <si>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</si>
  <si>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</si>
  <si>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 xml:space="preserve"> Toshiba e-Studio 163  Toshiba e-Studio 203  Toshiba e-Studio 207
 Toshiba e-Studio 165  Toshiba e-Studio 203L  Toshiba e-Studio 237
 Toshiba e-Studio 166  Toshiba e-Studio 205 
 Toshiba e-Studio 167  Toshiba e-Studio 206 </t>
  </si>
  <si>
    <t>Xerox 106R01277 toner do Xerox WorkCentre 5016V_B, Xerox WorkCentre 5020V_B</t>
  </si>
  <si>
    <t>Xerox 106R01487 toner do Xerox WorkCentre 3210V_N, Xerox WorkCentre 3220V_DN</t>
  </si>
  <si>
    <t>Phaser 3320VDNI</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</si>
  <si>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</si>
  <si>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</si>
  <si>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</si>
  <si>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</si>
  <si>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</si>
  <si>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</si>
  <si>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</si>
  <si>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</si>
  <si>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</si>
  <si>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</si>
  <si>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</si>
  <si>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</si>
  <si>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</si>
  <si>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</si>
  <si>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</si>
  <si>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</si>
  <si>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</si>
  <si>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</si>
  <si>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</si>
  <si>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</si>
  <si>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</si>
  <si>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</si>
  <si>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</si>
  <si>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</si>
  <si>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</si>
  <si>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</si>
  <si>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</si>
  <si>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</si>
  <si>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</si>
  <si>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</si>
  <si>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</si>
  <si>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</si>
  <si>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</si>
  <si>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</si>
  <si>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</si>
  <si>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</si>
  <si>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</si>
  <si>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</si>
  <si>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</si>
  <si>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</si>
  <si>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</si>
  <si>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</si>
  <si>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</si>
  <si>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</si>
  <si>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</si>
  <si>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</si>
  <si>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</si>
  <si>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</si>
  <si>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</si>
  <si>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</si>
  <si>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</si>
  <si>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</si>
  <si>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</si>
  <si>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</si>
  <si>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</si>
  <si>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</si>
  <si>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</si>
  <si>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</si>
  <si>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</si>
  <si>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</si>
  <si>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</si>
  <si>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</si>
  <si>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</si>
  <si>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</si>
  <si>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</si>
  <si>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</si>
  <si>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</si>
  <si>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</si>
  <si>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</si>
  <si>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</si>
  <si>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</si>
  <si>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</si>
  <si>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</si>
  <si>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</si>
  <si>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</si>
  <si>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</si>
  <si>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</si>
  <si>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</si>
  <si>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</si>
  <si>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</si>
  <si>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</si>
  <si>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</si>
  <si>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</si>
  <si>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</si>
  <si>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</si>
  <si>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</si>
  <si>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</si>
  <si>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</si>
  <si>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</si>
  <si>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</si>
  <si>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</si>
  <si>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</si>
  <si>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</si>
  <si>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</si>
  <si>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</si>
  <si>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</si>
  <si>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</si>
  <si>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</si>
  <si>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</si>
  <si>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</si>
  <si>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</si>
  <si>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</si>
  <si>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</si>
  <si>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</si>
  <si>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</si>
  <si>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</si>
  <si>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</si>
  <si>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</si>
  <si>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</si>
  <si>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</si>
  <si>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</si>
  <si>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</si>
  <si>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</si>
  <si>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</si>
  <si>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</si>
  <si>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</si>
  <si>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</si>
  <si>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</si>
  <si>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</si>
  <si>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</si>
  <si>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</si>
  <si>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</si>
  <si>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</si>
  <si>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</si>
  <si>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</si>
  <si>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</si>
  <si>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</si>
  <si>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</si>
  <si>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</si>
  <si>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</si>
  <si>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</si>
  <si>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</si>
  <si>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</si>
  <si>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</si>
  <si>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</si>
  <si>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</si>
  <si>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</si>
  <si>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</si>
  <si>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</si>
  <si>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</si>
  <si>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</si>
  <si>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</si>
  <si>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</si>
  <si>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</si>
  <si>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</si>
  <si>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</si>
  <si>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</si>
  <si>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</si>
  <si>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</si>
  <si>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</si>
  <si>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</si>
  <si>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</si>
  <si>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</si>
  <si>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</si>
  <si>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</si>
  <si>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</si>
  <si>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</si>
  <si>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</si>
  <si>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</si>
  <si>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</si>
  <si>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</si>
  <si>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</si>
  <si>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</si>
  <si>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</si>
  <si>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</si>
  <si>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</si>
  <si>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</si>
  <si>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</si>
  <si>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</si>
  <si>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</si>
  <si>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</si>
  <si>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</si>
  <si>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</si>
  <si>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</si>
  <si>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</si>
  <si>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</si>
  <si>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</si>
  <si>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</si>
  <si>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</si>
  <si>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</si>
  <si>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</si>
  <si>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</si>
  <si>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</si>
  <si>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</si>
  <si>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</si>
  <si>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</si>
  <si>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</si>
  <si>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</si>
  <si>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</si>
  <si>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</si>
  <si>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</si>
  <si>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</si>
  <si>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</si>
  <si>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</si>
  <si>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</si>
  <si>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</si>
  <si>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</si>
  <si>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</si>
  <si>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</si>
  <si>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</si>
  <si>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</si>
  <si>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</si>
  <si>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</si>
  <si>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</si>
  <si>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</si>
  <si>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</si>
  <si>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</si>
  <si>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</si>
  <si>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</si>
  <si>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</si>
  <si>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</si>
  <si>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</si>
  <si>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</si>
  <si>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</si>
  <si>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</si>
  <si>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</si>
  <si>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</si>
  <si>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</si>
  <si>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</si>
  <si>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</si>
  <si>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</si>
  <si>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</si>
  <si>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</si>
  <si>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</si>
  <si>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</si>
  <si>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</si>
  <si>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</si>
  <si>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</si>
  <si>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</si>
  <si>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</si>
  <si>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</si>
  <si>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</si>
  <si>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</si>
  <si>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</si>
  <si>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</si>
  <si>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</si>
  <si>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</si>
  <si>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</si>
  <si>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</si>
  <si>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</si>
  <si>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</si>
  <si>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</si>
  <si>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</si>
  <si>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</si>
  <si>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</si>
  <si>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</si>
  <si>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</si>
  <si>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</si>
  <si>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</si>
  <si>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</si>
  <si>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</si>
  <si>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</si>
  <si>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</si>
  <si>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</si>
  <si>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</si>
  <si>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</si>
  <si>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</si>
  <si>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</si>
  <si>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</si>
  <si>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</si>
  <si>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</si>
  <si>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</si>
  <si>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</si>
  <si>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</si>
  <si>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</si>
  <si>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</si>
  <si>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</si>
  <si>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</si>
  <si>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</si>
  <si>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</si>
  <si>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</si>
  <si>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</si>
  <si>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</si>
  <si>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</si>
  <si>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</si>
  <si>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</si>
  <si>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</si>
  <si>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</si>
  <si>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</si>
  <si>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</si>
  <si>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</si>
  <si>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</si>
  <si>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</si>
  <si>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</si>
  <si>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</si>
  <si>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</si>
  <si>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</si>
  <si>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</si>
  <si>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</si>
  <si>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</si>
  <si>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</si>
  <si>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</si>
  <si>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</si>
  <si>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</si>
  <si>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</si>
  <si>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</si>
  <si>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</si>
  <si>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</si>
  <si>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</si>
  <si>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</si>
  <si>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</si>
  <si>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</si>
  <si>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</si>
  <si>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</si>
  <si>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</si>
  <si>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</si>
  <si>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</si>
  <si>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</si>
  <si>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</si>
  <si>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</si>
  <si>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</si>
  <si>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</si>
  <si>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</si>
  <si>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</si>
  <si>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</si>
  <si>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</si>
  <si>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</si>
  <si>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</si>
  <si>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</si>
  <si>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</si>
  <si>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</si>
  <si>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</si>
  <si>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</si>
  <si>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</si>
  <si>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</si>
  <si>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</si>
  <si>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</si>
  <si>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</si>
  <si>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</si>
  <si>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</si>
  <si>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</si>
  <si>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</si>
  <si>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</si>
  <si>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</si>
  <si>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</si>
  <si>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</si>
  <si>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TN 2411 czarny</t>
  </si>
  <si>
    <t>TN 2421 czarny zwiększona pojemność</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</si>
  <si>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</si>
  <si>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</si>
  <si>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</si>
  <si>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</si>
  <si>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</si>
  <si>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</si>
  <si>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</si>
  <si>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</si>
  <si>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</si>
  <si>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</si>
  <si>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</si>
  <si>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</si>
  <si>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</si>
  <si>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</si>
  <si>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</si>
  <si>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</si>
  <si>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</si>
  <si>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</si>
  <si>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</si>
  <si>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</si>
  <si>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</si>
  <si>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</si>
  <si>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</si>
  <si>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</si>
  <si>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</si>
  <si>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</si>
  <si>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</si>
  <si>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</si>
  <si>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</si>
  <si>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</si>
  <si>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</si>
  <si>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</si>
  <si>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</si>
  <si>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</si>
  <si>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</si>
  <si>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</si>
  <si>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</si>
  <si>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</si>
  <si>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</si>
  <si>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</si>
  <si>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</si>
  <si>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</si>
  <si>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</si>
  <si>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</si>
  <si>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</si>
  <si>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</si>
  <si>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</si>
  <si>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</si>
  <si>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</si>
  <si>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</si>
  <si>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</si>
  <si>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</si>
  <si>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</si>
  <si>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</si>
  <si>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</si>
  <si>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</si>
  <si>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</si>
  <si>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</si>
  <si>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</si>
  <si>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</si>
  <si>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</si>
  <si>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</si>
  <si>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</si>
  <si>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</si>
  <si>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</si>
  <si>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</si>
  <si>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</si>
  <si>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</si>
  <si>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</si>
  <si>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</si>
  <si>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</si>
  <si>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</si>
  <si>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</si>
  <si>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</si>
  <si>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</si>
  <si>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</si>
  <si>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</si>
  <si>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</si>
  <si>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</si>
  <si>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</si>
  <si>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</si>
  <si>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</si>
  <si>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</si>
  <si>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</si>
  <si>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</si>
  <si>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</si>
  <si>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</si>
  <si>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</si>
  <si>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</si>
  <si>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</si>
  <si>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</si>
  <si>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</si>
  <si>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</si>
  <si>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</si>
  <si>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</si>
  <si>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</si>
  <si>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</si>
  <si>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</si>
  <si>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</si>
  <si>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</si>
  <si>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</si>
  <si>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</si>
  <si>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</si>
  <si>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</si>
  <si>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</si>
  <si>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 xml:space="preserve">HP 207X zwiększona objętość(W2210X czarny,W2211X niebieski, W2212X żółty, W2213X czerwony) </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</si>
  <si>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</si>
  <si>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</si>
  <si>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</si>
  <si>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</si>
  <si>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</si>
  <si>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</si>
  <si>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</si>
  <si>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</si>
  <si>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</si>
  <si>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</si>
  <si>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</si>
  <si>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</si>
  <si>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</si>
  <si>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</si>
  <si>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</si>
  <si>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</si>
  <si>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</si>
  <si>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</si>
  <si>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</si>
  <si>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</si>
  <si>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</si>
  <si>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</si>
  <si>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</si>
  <si>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</si>
  <si>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</si>
  <si>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</si>
  <si>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</si>
  <si>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</si>
  <si>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</si>
  <si>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</si>
  <si>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</si>
  <si>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</si>
  <si>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</si>
  <si>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</si>
  <si>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</si>
  <si>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</si>
  <si>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</si>
  <si>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</si>
  <si>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</si>
  <si>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</si>
  <si>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</si>
  <si>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</si>
  <si>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</si>
  <si>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</si>
  <si>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</si>
  <si>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</si>
  <si>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</si>
  <si>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</si>
  <si>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</si>
  <si>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</si>
  <si>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</si>
  <si>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</si>
  <si>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</si>
  <si>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</si>
  <si>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</si>
  <si>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</si>
  <si>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</si>
  <si>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</si>
  <si>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</si>
  <si>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</si>
  <si>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</si>
  <si>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</si>
  <si>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</si>
  <si>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</si>
  <si>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</si>
  <si>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</si>
  <si>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</si>
  <si>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</si>
  <si>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</si>
  <si>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</si>
  <si>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</si>
  <si>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</si>
  <si>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</si>
  <si>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</si>
  <si>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</si>
  <si>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</si>
  <si>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</si>
  <si>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</si>
  <si>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</si>
  <si>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</si>
  <si>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</si>
  <si>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</si>
  <si>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</si>
  <si>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</si>
  <si>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</si>
  <si>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</si>
  <si>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</si>
  <si>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</si>
  <si>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</si>
  <si>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</si>
  <si>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</si>
  <si>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</si>
  <si>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</si>
  <si>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</si>
  <si>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</si>
  <si>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</si>
  <si>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</si>
  <si>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</si>
  <si>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</si>
  <si>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</si>
  <si>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</si>
  <si>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</si>
  <si>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</si>
  <si>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</si>
  <si>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</si>
  <si>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</si>
  <si>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</si>
  <si>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</si>
  <si>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</si>
  <si>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</si>
  <si>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</si>
  <si>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</si>
  <si>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</si>
  <si>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</si>
  <si>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toner Xerox 106R03745 bk</t>
  </si>
  <si>
    <t>Xerox VersaLink C7025</t>
  </si>
  <si>
    <t>toner Xerox 106R03746 ye</t>
  </si>
  <si>
    <t>toner Xerox 106R03747 ma</t>
  </si>
  <si>
    <t>toner Xerox 106R03748 cy</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</si>
  <si>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</si>
  <si>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</si>
  <si>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</si>
  <si>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</si>
  <si>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</si>
  <si>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</si>
  <si>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</si>
  <si>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</si>
  <si>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</si>
  <si>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</si>
  <si>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</si>
  <si>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</si>
  <si>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</si>
  <si>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</si>
  <si>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</si>
  <si>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</si>
  <si>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</si>
  <si>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</si>
  <si>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</si>
  <si>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</si>
  <si>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</si>
  <si>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</si>
  <si>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</si>
  <si>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</si>
  <si>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</si>
  <si>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</si>
  <si>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</si>
  <si>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</si>
  <si>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</si>
  <si>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</si>
  <si>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</si>
  <si>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</si>
  <si>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</si>
  <si>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</si>
  <si>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</si>
  <si>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</si>
  <si>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</si>
  <si>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</si>
  <si>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</si>
  <si>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</si>
  <si>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</si>
  <si>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</si>
  <si>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</si>
  <si>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</si>
  <si>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</si>
  <si>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toner - 3480</t>
  </si>
  <si>
    <t>bęben - DR - 3400</t>
  </si>
  <si>
    <t xml:space="preserve">Brother DCP  L2552 DN </t>
  </si>
  <si>
    <t>SAMSUNG ProXpress - MLT</t>
  </si>
  <si>
    <t>D203S</t>
  </si>
  <si>
    <t>D 1042S</t>
  </si>
  <si>
    <t>Urządzenie wielofunkcyjne Triumph-Adler 256i</t>
  </si>
  <si>
    <t>TA6030DN lub DC6030</t>
  </si>
  <si>
    <t>Kserokopiarka UTAX 4056 iMFP</t>
  </si>
  <si>
    <t>CK7514</t>
  </si>
  <si>
    <t>Drukarka Zebra TLP 2844</t>
  </si>
  <si>
    <t>05095GS06407</t>
  </si>
  <si>
    <t>Brother MFC-J3930DW</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</si>
  <si>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</si>
  <si>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</si>
  <si>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</si>
  <si>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</si>
  <si>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</si>
  <si>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</si>
  <si>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</si>
  <si>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</si>
  <si>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</si>
  <si>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</si>
  <si>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</si>
  <si>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</si>
  <si>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</si>
  <si>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</si>
  <si>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</si>
  <si>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</si>
  <si>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</si>
  <si>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</si>
  <si>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</si>
  <si>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</si>
  <si>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</si>
  <si>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</si>
  <si>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</si>
  <si>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</si>
  <si>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</si>
  <si>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</si>
  <si>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</si>
  <si>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</si>
  <si>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</si>
  <si>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</si>
  <si>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</si>
  <si>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</si>
  <si>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006R01828 (B)</t>
  </si>
  <si>
    <t>006R01829 (C)</t>
  </si>
  <si>
    <t>006R01830 (M)</t>
  </si>
  <si>
    <t>006R01831(Y)</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</si>
  <si>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</si>
  <si>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</si>
  <si>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</si>
  <si>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</si>
  <si>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</si>
  <si>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</si>
  <si>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</si>
  <si>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</si>
  <si>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</si>
  <si>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TONER AAJW252 TNP80M</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</si>
  <si>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</si>
  <si>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</si>
  <si>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</si>
  <si>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</si>
  <si>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</si>
  <si>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</si>
  <si>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</si>
  <si>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</si>
  <si>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</si>
  <si>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</si>
  <si>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</si>
  <si>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</si>
  <si>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</si>
  <si>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</si>
  <si>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</si>
  <si>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</si>
  <si>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</si>
  <si>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</si>
  <si>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</si>
  <si>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</si>
  <si>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</si>
  <si>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</si>
  <si>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</si>
  <si>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</si>
  <si>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</si>
  <si>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</si>
  <si>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</si>
  <si>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</si>
  <si>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</si>
  <si>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</si>
  <si>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</si>
  <si>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</si>
  <si>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</si>
  <si>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</si>
  <si>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</si>
  <si>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</si>
  <si>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</si>
  <si>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</si>
  <si>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</si>
  <si>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</si>
  <si>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</si>
  <si>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</si>
  <si>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</si>
  <si>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</si>
  <si>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</si>
  <si>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</si>
  <si>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</si>
  <si>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</si>
  <si>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</si>
  <si>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</si>
  <si>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</si>
  <si>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</si>
  <si>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Toner TN2411 lub TN2421</t>
  </si>
  <si>
    <t>Samsung SCX-4300, Samsung SCX-4610</t>
  </si>
  <si>
    <t>Toner Samsung MLT-D1092s</t>
  </si>
  <si>
    <t>Toner Canon CRG718B (2662B002)</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</si>
  <si>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</si>
  <si>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</si>
  <si>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</si>
  <si>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</si>
  <si>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</si>
  <si>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C13T03V14A, C13T03V24A, C13T03V34A, C13T03V44A</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</si>
  <si>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</si>
  <si>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</si>
  <si>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</si>
  <si>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</si>
  <si>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</si>
  <si>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</si>
  <si>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</si>
  <si>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</si>
  <si>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</si>
  <si>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</si>
  <si>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</si>
  <si>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Oki MC351, Oki MC352dn, Oki C510dn, Oki C511dn, Oki C530dn, Oki C531dn, Oki MC561, Oki M562dn</t>
  </si>
  <si>
    <t>OKI C610</t>
  </si>
  <si>
    <t>BĘBEN PANASONIC KX-FA78</t>
  </si>
  <si>
    <t>TONER BLACK 841817</t>
  </si>
  <si>
    <t>TONER ZÓŁTY 841818</t>
  </si>
  <si>
    <t>TONER CYAN 841819</t>
  </si>
  <si>
    <t>TONER MAGENTA 841820.</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</si>
  <si>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</si>
  <si>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</si>
  <si>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</si>
  <si>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</si>
  <si>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</si>
  <si>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</si>
  <si>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</si>
  <si>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</si>
  <si>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</si>
  <si>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</si>
  <si>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</si>
  <si>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</si>
  <si>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</si>
  <si>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</si>
  <si>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</si>
  <si>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</si>
  <si>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</si>
  <si>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</si>
  <si>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</si>
  <si>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</si>
  <si>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</si>
  <si>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</si>
  <si>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</si>
  <si>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</si>
  <si>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</si>
  <si>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</si>
  <si>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Bęben 113R00780</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</si>
  <si>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</si>
  <si>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</si>
  <si>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</si>
  <si>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</si>
  <si>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</si>
  <si>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</si>
  <si>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</si>
  <si>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</si>
  <si>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</si>
  <si>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</si>
  <si>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TN-213 (B)</t>
  </si>
  <si>
    <t>BębenTN-213 (czarny)</t>
  </si>
  <si>
    <t>Bęben TN-213 (M)</t>
  </si>
  <si>
    <t>BębenTN-213(Y)</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</si>
  <si>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</si>
  <si>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</si>
  <si>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</si>
  <si>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</si>
  <si>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</si>
  <si>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</si>
  <si>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</si>
  <si>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</si>
  <si>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</si>
  <si>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</si>
  <si>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</si>
  <si>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</si>
  <si>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</si>
  <si>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</si>
  <si>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</si>
  <si>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</si>
  <si>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</si>
  <si>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</si>
  <si>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</si>
  <si>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</si>
  <si>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</si>
  <si>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</si>
  <si>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</si>
  <si>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</si>
  <si>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</si>
  <si>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</si>
  <si>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</si>
  <si>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</si>
  <si>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</si>
  <si>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</si>
  <si>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</si>
  <si>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</si>
  <si>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</si>
  <si>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</si>
  <si>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</si>
  <si>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</si>
  <si>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</si>
  <si>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</si>
  <si>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</si>
  <si>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</si>
  <si>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</si>
  <si>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</si>
  <si>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</si>
  <si>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</si>
  <si>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</si>
  <si>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</si>
  <si>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</si>
  <si>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</si>
  <si>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</si>
  <si>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</si>
  <si>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</si>
  <si>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</si>
  <si>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</si>
  <si>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</si>
  <si>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</si>
  <si>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</si>
  <si>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</si>
  <si>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</si>
  <si>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</si>
  <si>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</si>
  <si>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</si>
  <si>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</si>
  <si>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</si>
  <si>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</si>
  <si>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</si>
  <si>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</si>
  <si>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</si>
  <si>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</si>
  <si>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</si>
  <si>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</si>
  <si>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</si>
  <si>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</si>
  <si>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</si>
  <si>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bęben A2269511</t>
  </si>
  <si>
    <t>Xerox 106R02763 (black)</t>
  </si>
  <si>
    <t>Xerox 106R02761 (magenta)</t>
  </si>
  <si>
    <t xml:space="preserve">
Xerox 106R02762 (yellow)</t>
  </si>
  <si>
    <t>Xerox 106R02760 (cyan)</t>
  </si>
  <si>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</si>
  <si>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</si>
  <si>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</si>
  <si>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</si>
  <si>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</si>
  <si>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</si>
  <si>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</si>
  <si>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</si>
  <si>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</si>
  <si>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</si>
  <si>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</si>
  <si>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</si>
  <si>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</si>
  <si>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</si>
  <si>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</si>
  <si>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</si>
  <si>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</si>
  <si>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</si>
  <si>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</si>
  <si>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</si>
  <si>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</si>
  <si>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</si>
  <si>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</si>
  <si>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</si>
  <si>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</si>
  <si>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</si>
  <si>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</si>
  <si>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</si>
  <si>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</si>
  <si>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</si>
  <si>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</si>
  <si>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</si>
  <si>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</si>
  <si>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</si>
  <si>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</si>
  <si>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</si>
  <si>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HP Office Jet Pro 8715, 8711</t>
  </si>
  <si>
    <t>HP Office Jet Pro 8715, 8712</t>
  </si>
  <si>
    <t>HP Office Jet Pro 8715, 8713</t>
  </si>
  <si>
    <t>TONER AAJW452 TNP80C</t>
  </si>
  <si>
    <t>TN24BK</t>
  </si>
  <si>
    <t>TN241C</t>
  </si>
  <si>
    <t>TN241M</t>
  </si>
  <si>
    <t>bęben DR241CL</t>
  </si>
  <si>
    <t xml:space="preserve"> TN241Y</t>
  </si>
  <si>
    <t xml:space="preserve"> TN 2421 czarny zwiększona pojemność</t>
  </si>
  <si>
    <t>DN 2401 bęben</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</si>
  <si>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</si>
  <si>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</si>
  <si>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</si>
  <si>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</si>
  <si>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</si>
  <si>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</si>
  <si>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</si>
  <si>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</si>
  <si>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</si>
  <si>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</si>
  <si>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</si>
  <si>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AAV70TD </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</si>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</sst>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1"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b/>
      <sz val="10"/>
      <color rgb="FFFF0000"/>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s>
  <borders count="2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7F7F7F"/>
      </left>
      <right style="thin">
        <color rgb="FF7F7F7F"/>
      </right>
      <top/>
      <bottom style="thin">
        <color rgb="FF7F7F7F"/>
      </bottom>
      <diagonal/>
    </border>
    <border>
      <left style="thin">
        <color indexed="64"/>
      </left>
      <right/>
      <top/>
      <bottom style="thin">
        <color indexed="64"/>
      </bottom>
      <diagonal/>
    </border>
    <border>
      <left/>
      <right/>
      <top/>
      <bottom style="thin">
        <color indexed="64"/>
      </bottom>
      <diagonal/>
    </border>
    <border>
      <left style="thin">
        <color indexed="8"/>
      </left>
      <right/>
      <top/>
      <bottom style="thin">
        <color indexed="8"/>
      </bottom>
      <diagonal/>
    </border>
    <border>
      <left style="thin">
        <color indexed="8"/>
      </left>
      <right/>
      <top style="thin">
        <color indexed="8"/>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style="thin">
        <color rgb="FF7F7F7F"/>
      </left>
      <right/>
      <top/>
      <bottom style="thin">
        <color rgb="FF7F7F7F"/>
      </bottom>
      <diagonal/>
    </border>
    <border>
      <left/>
      <right/>
      <top style="thin">
        <color indexed="8"/>
      </top>
      <bottom style="thin">
        <color indexed="8"/>
      </bottom>
      <diagonal/>
    </border>
    <border>
      <left/>
      <right style="thin">
        <color indexed="8"/>
      </right>
      <top/>
      <bottom/>
      <diagonal/>
    </border>
    <border>
      <left style="thin">
        <color indexed="8"/>
      </left>
      <right style="thin">
        <color indexed="64"/>
      </right>
      <top style="thin">
        <color indexed="8"/>
      </top>
      <bottom style="thin">
        <color indexed="8"/>
      </bottom>
      <diagonal/>
    </border>
  </borders>
  <cellStyleXfs count="4">
    <xf numFmtId="0" fontId="0" fillId="0" borderId="0"/>
    <xf numFmtId="165" fontId="3" fillId="0" borderId="0" applyFill="0" applyBorder="0" applyAlignment="0" applyProtection="0"/>
    <xf numFmtId="0" fontId="4" fillId="7" borderId="12" applyNumberFormat="0" applyAlignment="0" applyProtection="0"/>
    <xf numFmtId="0" fontId="1" fillId="0" borderId="0"/>
  </cellStyleXfs>
  <cellXfs count="142">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9" fontId="5" fillId="0" borderId="1" xfId="0" applyNumberFormat="1" applyFont="1" applyBorder="1" applyAlignment="1">
      <alignment horizont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0" xfId="0" applyFont="1" applyFill="1" applyAlignment="1">
      <alignment vertical="center"/>
    </xf>
    <xf numFmtId="0" fontId="5" fillId="5" borderId="10" xfId="0" applyFont="1" applyFill="1" applyBorder="1"/>
    <xf numFmtId="0" fontId="5" fillId="5" borderId="10" xfId="0" applyFont="1" applyFill="1" applyBorder="1" applyAlignment="1">
      <alignment vertical="center"/>
    </xf>
    <xf numFmtId="0" fontId="5" fillId="0" borderId="7" xfId="0" applyFont="1" applyBorder="1" applyAlignment="1">
      <alignment wrapText="1"/>
    </xf>
    <xf numFmtId="9" fontId="5" fillId="0" borderId="4" xfId="0" applyNumberFormat="1" applyFont="1" applyBorder="1" applyAlignment="1">
      <alignment horizontal="center"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0" xfId="0" applyFont="1" applyAlignment="1">
      <alignment vertical="center"/>
    </xf>
    <xf numFmtId="0" fontId="5" fillId="0" borderId="6" xfId="0" applyFont="1" applyBorder="1" applyAlignment="1">
      <alignment wrapText="1"/>
    </xf>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xf numFmtId="0" fontId="5" fillId="0" borderId="3" xfId="0" applyFont="1" applyBorder="1" applyAlignment="1">
      <alignment horizontal="left"/>
    </xf>
    <xf numFmtId="0" fontId="5" fillId="0" borderId="3" xfId="0" applyFont="1" applyBorder="1" applyAlignment="1">
      <alignment horizontal="left" wrapText="1"/>
    </xf>
    <xf numFmtId="0" fontId="5" fillId="0" borderId="10" xfId="0" applyFont="1" applyBorder="1" applyAlignment="1">
      <alignment wrapText="1"/>
    </xf>
    <xf numFmtId="9" fontId="5" fillId="0" borderId="7" xfId="0" applyNumberFormat="1" applyFont="1" applyBorder="1" applyAlignment="1">
      <alignment horizontal="center"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5" fillId="4" borderId="6" xfId="0" applyFont="1" applyFill="1" applyBorder="1" applyAlignment="1">
      <alignment vertical="center" wrapText="1"/>
    </xf>
    <xf numFmtId="0" fontId="5" fillId="5" borderId="6" xfId="0" applyFont="1" applyFill="1" applyBorder="1" applyAlignment="1">
      <alignment wrapText="1"/>
    </xf>
    <xf numFmtId="0" fontId="5" fillId="4" borderId="6" xfId="0" applyFont="1" applyFill="1" applyBorder="1" applyAlignment="1">
      <alignment wrapText="1"/>
    </xf>
    <xf numFmtId="0" fontId="5" fillId="4" borderId="9" xfId="0" applyFont="1" applyFill="1" applyBorder="1" applyAlignment="1">
      <alignment wrapText="1"/>
    </xf>
    <xf numFmtId="0" fontId="5" fillId="0" borderId="3" xfId="0" applyFont="1" applyBorder="1" applyAlignment="1">
      <alignment vertical="center"/>
    </xf>
    <xf numFmtId="0" fontId="5" fillId="6" borderId="11" xfId="0" applyFont="1" applyFill="1" applyBorder="1" applyAlignment="1">
      <alignment wrapText="1"/>
    </xf>
    <xf numFmtId="0" fontId="6" fillId="3" borderId="11" xfId="0" applyFont="1" applyFill="1" applyBorder="1" applyAlignment="1">
      <alignment vertical="center" wrapText="1"/>
    </xf>
    <xf numFmtId="9" fontId="7" fillId="7" borderId="12" xfId="2" applyNumberFormat="1" applyFont="1" applyAlignment="1">
      <alignment horizontal="center" wrapText="1"/>
    </xf>
    <xf numFmtId="0" fontId="6" fillId="3" borderId="6" xfId="0" applyFont="1" applyFill="1" applyBorder="1" applyAlignment="1">
      <alignment vertical="center" wrapText="1"/>
    </xf>
    <xf numFmtId="0" fontId="5" fillId="6" borderId="6" xfId="0" applyFont="1" applyFill="1" applyBorder="1" applyAlignment="1">
      <alignment vertical="center" wrapText="1"/>
    </xf>
    <xf numFmtId="0" fontId="5" fillId="3" borderId="6" xfId="0" applyFont="1" applyFill="1" applyBorder="1" applyAlignment="1">
      <alignment vertical="center" wrapText="1"/>
    </xf>
    <xf numFmtId="49" fontId="5" fillId="0" borderId="6" xfId="0" applyNumberFormat="1" applyFont="1" applyBorder="1" applyAlignment="1">
      <alignment vertical="center" wrapText="1"/>
    </xf>
    <xf numFmtId="0" fontId="5" fillId="5" borderId="6" xfId="0" applyFont="1" applyFill="1" applyBorder="1" applyAlignment="1">
      <alignment vertical="center" wrapText="1"/>
    </xf>
    <xf numFmtId="0" fontId="6" fillId="3" borderId="10" xfId="0" applyFont="1" applyFill="1" applyBorder="1" applyAlignment="1">
      <alignment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5" fillId="0" borderId="13" xfId="0" applyFont="1" applyBorder="1" applyAlignment="1">
      <alignment wrapText="1"/>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164" fontId="5" fillId="0" borderId="1" xfId="1" applyNumberFormat="1" applyFont="1" applyBorder="1" applyAlignment="1">
      <alignment horizontal="right" wrapText="1"/>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0" borderId="7" xfId="0" applyNumberFormat="1" applyFont="1" applyBorder="1" applyAlignment="1">
      <alignment horizontal="right" wrapText="1"/>
    </xf>
    <xf numFmtId="4" fontId="5" fillId="5" borderId="3" xfId="0" applyNumberFormat="1" applyFont="1" applyFill="1" applyBorder="1" applyAlignment="1">
      <alignment horizontal="right" wrapText="1"/>
    </xf>
    <xf numFmtId="4" fontId="6" fillId="3" borderId="8" xfId="0" applyNumberFormat="1" applyFont="1" applyFill="1" applyBorder="1" applyAlignment="1">
      <alignment horizontal="right" wrapText="1"/>
    </xf>
    <xf numFmtId="4" fontId="6" fillId="3" borderId="1"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4" fontId="6" fillId="3" borderId="15"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 fontId="5" fillId="0" borderId="16" xfId="0" applyNumberFormat="1" applyFont="1" applyBorder="1" applyAlignment="1">
      <alignment horizontal="right" wrapText="1"/>
    </xf>
    <xf numFmtId="4" fontId="5" fillId="0" borderId="15" xfId="0" applyNumberFormat="1" applyFont="1" applyBorder="1" applyAlignment="1">
      <alignment horizontal="right" wrapText="1"/>
    </xf>
    <xf numFmtId="9" fontId="7" fillId="7" borderId="17" xfId="2" applyNumberFormat="1" applyFont="1" applyBorder="1" applyAlignment="1">
      <alignment horizontal="center" wrapText="1"/>
    </xf>
    <xf numFmtId="164" fontId="5" fillId="0" borderId="2" xfId="1" applyNumberFormat="1" applyFont="1" applyBorder="1" applyAlignment="1">
      <alignment horizontal="right" wrapText="1"/>
    </xf>
    <xf numFmtId="2" fontId="5" fillId="0" borderId="3" xfId="0" applyNumberFormat="1" applyFont="1" applyBorder="1" applyAlignment="1">
      <alignment vertical="center" wrapText="1"/>
    </xf>
    <xf numFmtId="4" fontId="5" fillId="0" borderId="2" xfId="0" applyNumberFormat="1" applyFont="1" applyBorder="1" applyAlignment="1">
      <alignment horizontal="center" wrapText="1"/>
    </xf>
    <xf numFmtId="2" fontId="5" fillId="0" borderId="7" xfId="0" applyNumberFormat="1" applyFont="1" applyBorder="1" applyAlignment="1">
      <alignment vertical="center" wrapText="1"/>
    </xf>
    <xf numFmtId="2" fontId="5" fillId="5" borderId="3" xfId="0" applyNumberFormat="1" applyFont="1" applyFill="1" applyBorder="1" applyAlignment="1">
      <alignment vertical="center" wrapText="1"/>
    </xf>
    <xf numFmtId="2" fontId="5" fillId="0" borderId="5" xfId="0" applyNumberFormat="1" applyFont="1" applyBorder="1" applyAlignment="1">
      <alignment vertical="center" wrapText="1"/>
    </xf>
    <xf numFmtId="164" fontId="7" fillId="7" borderId="12" xfId="2" applyNumberFormat="1" applyFont="1" applyAlignment="1">
      <alignment horizontal="right" wrapText="1"/>
    </xf>
    <xf numFmtId="4" fontId="5" fillId="0" borderId="0" xfId="0" applyNumberFormat="1" applyFont="1" applyAlignment="1">
      <alignment horizontal="center" wrapText="1"/>
    </xf>
    <xf numFmtId="0" fontId="8" fillId="5" borderId="0" xfId="0" applyFont="1" applyFill="1"/>
    <xf numFmtId="0" fontId="5" fillId="5" borderId="7" xfId="0" applyFont="1" applyFill="1" applyBorder="1"/>
    <xf numFmtId="0" fontId="9" fillId="5" borderId="3" xfId="0" applyFont="1" applyFill="1" applyBorder="1" applyAlignment="1">
      <alignment vertical="center" wrapText="1"/>
    </xf>
    <xf numFmtId="0" fontId="9" fillId="5" borderId="3" xfId="0" applyFont="1" applyFill="1" applyBorder="1" applyAlignment="1">
      <alignment vertical="center"/>
    </xf>
    <xf numFmtId="0" fontId="9" fillId="5" borderId="7" xfId="0" applyFont="1" applyFill="1" applyBorder="1" applyAlignment="1">
      <alignment vertical="center" wrapText="1"/>
    </xf>
    <xf numFmtId="0" fontId="5" fillId="5" borderId="7" xfId="0" applyFont="1" applyFill="1" applyBorder="1" applyAlignment="1">
      <alignment wrapText="1"/>
    </xf>
    <xf numFmtId="0" fontId="5" fillId="5" borderId="9" xfId="0" applyFont="1" applyFill="1" applyBorder="1" applyAlignment="1">
      <alignment vertical="center" wrapText="1"/>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7" xfId="0" applyFont="1" applyFill="1" applyBorder="1" applyAlignment="1">
      <alignment horizontal="left"/>
    </xf>
    <xf numFmtId="0" fontId="5" fillId="5" borderId="10" xfId="0" applyFont="1" applyFill="1" applyBorder="1" applyAlignment="1">
      <alignment wrapText="1"/>
    </xf>
    <xf numFmtId="0" fontId="5" fillId="5" borderId="14" xfId="0" applyFont="1" applyFill="1" applyBorder="1"/>
    <xf numFmtId="0" fontId="5" fillId="5" borderId="3" xfId="0" applyFont="1" applyFill="1" applyBorder="1" applyAlignment="1">
      <alignment vertical="center"/>
    </xf>
    <xf numFmtId="0" fontId="9" fillId="5" borderId="7" xfId="0" applyFont="1" applyFill="1" applyBorder="1" applyAlignment="1">
      <alignment vertical="center"/>
    </xf>
    <xf numFmtId="4" fontId="6" fillId="3" borderId="20" xfId="0" applyNumberFormat="1" applyFont="1" applyFill="1" applyBorder="1" applyAlignment="1">
      <alignment horizontal="right" wrapText="1"/>
    </xf>
    <xf numFmtId="9" fontId="5" fillId="0" borderId="8" xfId="0" applyNumberFormat="1" applyFont="1" applyBorder="1" applyAlignment="1">
      <alignment horizontal="center" wrapText="1"/>
    </xf>
    <xf numFmtId="9" fontId="7" fillId="7" borderId="3" xfId="2" applyNumberFormat="1" applyFont="1" applyBorder="1" applyAlignment="1">
      <alignment horizontal="center" wrapText="1"/>
    </xf>
    <xf numFmtId="9" fontId="4" fillId="7" borderId="12" xfId="2" applyNumberFormat="1" applyAlignment="1">
      <alignment horizontal="center" wrapText="1"/>
    </xf>
    <xf numFmtId="164" fontId="5" fillId="0" borderId="4" xfId="1" applyNumberFormat="1" applyFont="1" applyBorder="1" applyAlignment="1">
      <alignment horizontal="right" wrapText="1"/>
    </xf>
    <xf numFmtId="4" fontId="5" fillId="0" borderId="21" xfId="0" applyNumberFormat="1" applyFont="1" applyBorder="1" applyAlignment="1">
      <alignment horizont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164" fontId="7" fillId="7" borderId="17" xfId="2" applyNumberFormat="1" applyFont="1" applyBorder="1" applyAlignment="1">
      <alignment horizontal="right" wrapText="1"/>
    </xf>
    <xf numFmtId="164" fontId="5" fillId="0" borderId="6" xfId="1" applyNumberFormat="1" applyFont="1" applyBorder="1" applyAlignment="1">
      <alignment horizontal="right" wrapText="1"/>
    </xf>
    <xf numFmtId="0" fontId="5" fillId="0" borderId="11" xfId="0" applyFont="1" applyBorder="1" applyAlignment="1">
      <alignment wrapText="1"/>
    </xf>
    <xf numFmtId="0" fontId="5" fillId="0" borderId="3" xfId="0" applyFont="1" applyBorder="1" applyAlignment="1">
      <alignment vertical="top" wrapText="1"/>
    </xf>
    <xf numFmtId="0" fontId="5" fillId="0" borderId="11" xfId="0" applyFont="1" applyBorder="1" applyAlignment="1">
      <alignment vertical="center" wrapText="1"/>
    </xf>
    <xf numFmtId="0" fontId="8" fillId="0" borderId="3" xfId="0" applyFont="1" applyBorder="1"/>
    <xf numFmtId="0" fontId="8" fillId="0" borderId="3" xfId="0" applyFont="1" applyBorder="1" applyAlignment="1">
      <alignment wrapText="1"/>
    </xf>
    <xf numFmtId="0" fontId="8" fillId="0" borderId="6" xfId="0" applyFont="1" applyBorder="1" applyAlignment="1">
      <alignment vertical="center" wrapText="1"/>
    </xf>
    <xf numFmtId="164" fontId="5" fillId="0" borderId="8" xfId="1" applyNumberFormat="1" applyFont="1" applyBorder="1" applyAlignment="1">
      <alignment horizontal="right" wrapText="1"/>
    </xf>
    <xf numFmtId="4" fontId="5" fillId="0" borderId="20" xfId="0" applyNumberFormat="1" applyFont="1" applyBorder="1" applyAlignment="1">
      <alignment horizontal="center" wrapText="1"/>
    </xf>
    <xf numFmtId="0" fontId="5" fillId="0" borderId="15" xfId="0" applyFont="1" applyBorder="1" applyAlignment="1">
      <alignment wrapText="1"/>
    </xf>
    <xf numFmtId="0" fontId="10" fillId="3" borderId="14" xfId="0" applyFont="1" applyFill="1" applyBorder="1" applyAlignment="1">
      <alignment vertical="center" wrapText="1"/>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6" fillId="3" borderId="2" xfId="0" applyNumberFormat="1" applyFont="1" applyFill="1" applyBorder="1" applyAlignment="1">
      <alignment horizontal="center" vertical="center" wrapText="1"/>
    </xf>
    <xf numFmtId="4" fontId="4" fillId="7" borderId="22" xfId="2" applyNumberFormat="1" applyBorder="1" applyAlignment="1">
      <alignment horizontal="center" wrapText="1"/>
    </xf>
    <xf numFmtId="4" fontId="4" fillId="7" borderId="23" xfId="2" applyNumberFormat="1" applyBorder="1" applyAlignment="1">
      <alignment horizontal="center" wrapText="1"/>
    </xf>
    <xf numFmtId="4" fontId="5" fillId="0" borderId="5" xfId="0" applyNumberFormat="1" applyFont="1" applyBorder="1" applyAlignment="1">
      <alignment horizontal="center" wrapText="1"/>
    </xf>
    <xf numFmtId="4" fontId="4" fillId="7" borderId="24" xfId="2" applyNumberFormat="1" applyBorder="1" applyAlignment="1">
      <alignment horizontal="center" wrapText="1"/>
    </xf>
    <xf numFmtId="4" fontId="5" fillId="0" borderId="25" xfId="0" applyNumberFormat="1" applyFont="1" applyBorder="1" applyAlignment="1">
      <alignment horizontal="center" wrapText="1"/>
    </xf>
    <xf numFmtId="0" fontId="6" fillId="3" borderId="3" xfId="0" applyFont="1" applyFill="1" applyBorder="1" applyAlignment="1">
      <alignment horizontal="center" vertical="center" wrapText="1"/>
    </xf>
    <xf numFmtId="4" fontId="4" fillId="7" borderId="3" xfId="2" applyNumberFormat="1" applyBorder="1" applyAlignment="1">
      <alignment horizontal="center" wrapText="1"/>
    </xf>
    <xf numFmtId="164" fontId="5" fillId="0" borderId="1" xfId="1" applyNumberFormat="1" applyFont="1" applyFill="1" applyBorder="1" applyAlignment="1">
      <alignment horizontal="right" wrapText="1"/>
    </xf>
    <xf numFmtId="0" fontId="9" fillId="0" borderId="7" xfId="0" applyFont="1" applyBorder="1" applyAlignment="1">
      <alignment vertical="center" wrapText="1"/>
    </xf>
    <xf numFmtId="4" fontId="5" fillId="0" borderId="3" xfId="0" applyNumberFormat="1" applyFont="1" applyBorder="1" applyAlignment="1">
      <alignment horizontal="right"/>
    </xf>
    <xf numFmtId="9" fontId="5" fillId="0" borderId="3" xfId="0" applyNumberFormat="1" applyFont="1" applyBorder="1" applyAlignment="1">
      <alignment horizontal="center"/>
    </xf>
    <xf numFmtId="164" fontId="5" fillId="0" borderId="25" xfId="1" applyNumberFormat="1" applyFont="1" applyBorder="1" applyAlignment="1">
      <alignment horizontal="right" wrapText="1"/>
    </xf>
    <xf numFmtId="0" fontId="6" fillId="3" borderId="26" xfId="0" applyFont="1" applyFill="1" applyBorder="1" applyAlignment="1">
      <alignment vertical="center" wrapText="1"/>
    </xf>
    <xf numFmtId="4" fontId="5" fillId="0" borderId="18" xfId="0" applyNumberFormat="1" applyFont="1" applyBorder="1" applyAlignment="1">
      <alignment horizontal="right" wrapText="1"/>
    </xf>
    <xf numFmtId="9" fontId="5" fillId="0" borderId="10" xfId="0" applyNumberFormat="1" applyFont="1" applyBorder="1" applyAlignment="1">
      <alignment horizontal="center" wrapText="1"/>
    </xf>
    <xf numFmtId="9" fontId="5" fillId="0" borderId="6" xfId="0" applyNumberFormat="1" applyFont="1" applyBorder="1" applyAlignment="1">
      <alignment horizontal="center" wrapText="1"/>
    </xf>
    <xf numFmtId="0" fontId="5" fillId="0" borderId="27"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8" xfId="0" applyFont="1" applyBorder="1" applyAlignment="1">
      <alignment horizontal="center" wrapText="1"/>
    </xf>
    <xf numFmtId="0" fontId="6" fillId="0" borderId="19"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74"/>
  <sheetViews>
    <sheetView tabSelected="1" topLeftCell="A1244" zoomScale="120" zoomScaleNormal="120" zoomScaleSheetLayoutView="100" workbookViewId="0">
      <selection sqref="A1:H1273"/>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82" customWidth="1"/>
    <col min="8" max="8" width="11.7109375" style="2" customWidth="1"/>
    <col min="9" max="9" width="27.28515625" style="3" bestFit="1"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1609</v>
      </c>
      <c r="E2" s="7"/>
      <c r="F2" s="4"/>
      <c r="I2" s="4"/>
    </row>
    <row r="3" spans="1:11" x14ac:dyDescent="0.2">
      <c r="A3" s="1"/>
      <c r="B3" s="1"/>
      <c r="C3" s="8"/>
      <c r="D3" s="5"/>
      <c r="E3" s="35"/>
    </row>
    <row r="4" spans="1:11" x14ac:dyDescent="0.2">
      <c r="A4" s="1"/>
      <c r="B4" s="1"/>
      <c r="C4" s="5" t="s">
        <v>251</v>
      </c>
    </row>
    <row r="5" spans="1:11" x14ac:dyDescent="0.2">
      <c r="A5" s="1"/>
      <c r="B5" s="1"/>
      <c r="C5" s="8"/>
    </row>
    <row r="6" spans="1:11" x14ac:dyDescent="0.2">
      <c r="A6" s="1"/>
      <c r="B6" s="1"/>
      <c r="C6" s="5" t="s">
        <v>252</v>
      </c>
    </row>
    <row r="7" spans="1:11" x14ac:dyDescent="0.2">
      <c r="A7" s="1"/>
      <c r="B7" s="1"/>
    </row>
    <row r="8" spans="1:11" ht="42.6" customHeight="1" x14ac:dyDescent="0.2">
      <c r="A8" s="67" t="s">
        <v>253</v>
      </c>
      <c r="B8" s="67" t="s">
        <v>1222</v>
      </c>
      <c r="C8" s="67" t="s">
        <v>1005</v>
      </c>
      <c r="D8" s="36" t="s">
        <v>1221</v>
      </c>
      <c r="E8" s="68" t="s">
        <v>254</v>
      </c>
      <c r="F8" s="36" t="s">
        <v>255</v>
      </c>
      <c r="G8" s="119" t="s">
        <v>256</v>
      </c>
      <c r="H8" s="57" t="s">
        <v>257</v>
      </c>
    </row>
    <row r="9" spans="1:11" x14ac:dyDescent="0.2">
      <c r="A9" s="69">
        <v>1</v>
      </c>
      <c r="B9" s="69">
        <v>2</v>
      </c>
      <c r="C9" s="69">
        <v>2</v>
      </c>
      <c r="D9" s="69">
        <v>3</v>
      </c>
      <c r="E9" s="69">
        <v>4</v>
      </c>
      <c r="F9" s="69">
        <v>5</v>
      </c>
      <c r="G9" s="70">
        <v>6</v>
      </c>
      <c r="H9" s="71">
        <v>7</v>
      </c>
    </row>
    <row r="10" spans="1:11" ht="12.75" customHeight="1" x14ac:dyDescent="0.2">
      <c r="A10" s="138" t="s">
        <v>258</v>
      </c>
      <c r="B10" s="139"/>
      <c r="C10" s="138"/>
      <c r="D10" s="37"/>
      <c r="E10" s="38"/>
      <c r="F10" s="38"/>
      <c r="G10" s="120"/>
      <c r="H10" s="126"/>
    </row>
    <row r="11" spans="1:11" ht="38.25" x14ac:dyDescent="0.2">
      <c r="A11" s="36">
        <v>1</v>
      </c>
      <c r="B11" s="10" t="s">
        <v>655</v>
      </c>
      <c r="C11" s="21" t="s">
        <v>259</v>
      </c>
      <c r="D11" s="58">
        <v>1</v>
      </c>
      <c r="E11" s="59"/>
      <c r="F11" s="9">
        <v>0.23</v>
      </c>
      <c r="G11" s="77">
        <f t="shared" ref="G11:G50" si="0">1.23*E11</f>
        <v>0</v>
      </c>
      <c r="H11" s="104">
        <f t="shared" ref="H11:H51" si="1">G11*D11</f>
        <v>0</v>
      </c>
    </row>
    <row r="12" spans="1:11" x14ac:dyDescent="0.2">
      <c r="A12" s="36">
        <v>2</v>
      </c>
      <c r="B12" s="10" t="s">
        <v>656</v>
      </c>
      <c r="C12" s="21" t="s">
        <v>260</v>
      </c>
      <c r="D12" s="58">
        <v>1</v>
      </c>
      <c r="E12" s="59"/>
      <c r="F12" s="9">
        <v>0.23</v>
      </c>
      <c r="G12" s="77">
        <f t="shared" si="0"/>
        <v>0</v>
      </c>
      <c r="H12" s="104">
        <f t="shared" si="1"/>
        <v>0</v>
      </c>
    </row>
    <row r="13" spans="1:11" x14ac:dyDescent="0.2">
      <c r="A13" s="36">
        <v>3</v>
      </c>
      <c r="B13" s="10" t="s">
        <v>657</v>
      </c>
      <c r="C13" s="22" t="s">
        <v>638</v>
      </c>
      <c r="D13" s="58">
        <v>15</v>
      </c>
      <c r="E13" s="62"/>
      <c r="F13" s="9">
        <v>0.23</v>
      </c>
      <c r="G13" s="77">
        <f t="shared" si="0"/>
        <v>0</v>
      </c>
      <c r="H13" s="104">
        <f t="shared" si="1"/>
        <v>0</v>
      </c>
    </row>
    <row r="14" spans="1:11" x14ac:dyDescent="0.2">
      <c r="A14" s="36">
        <v>4</v>
      </c>
      <c r="B14" s="10" t="s">
        <v>658</v>
      </c>
      <c r="C14" s="22" t="s">
        <v>639</v>
      </c>
      <c r="D14" s="58">
        <v>1</v>
      </c>
      <c r="E14" s="62"/>
      <c r="F14" s="9">
        <v>0.23</v>
      </c>
      <c r="G14" s="77">
        <f t="shared" si="0"/>
        <v>0</v>
      </c>
      <c r="H14" s="104">
        <f t="shared" si="1"/>
        <v>0</v>
      </c>
    </row>
    <row r="15" spans="1:11" ht="25.5" x14ac:dyDescent="0.2">
      <c r="A15" s="36">
        <v>5</v>
      </c>
      <c r="B15" s="10" t="s">
        <v>659</v>
      </c>
      <c r="C15" s="22" t="s">
        <v>640</v>
      </c>
      <c r="D15" s="58">
        <v>1</v>
      </c>
      <c r="E15" s="62"/>
      <c r="F15" s="9">
        <v>0.23</v>
      </c>
      <c r="G15" s="77">
        <f t="shared" si="0"/>
        <v>0</v>
      </c>
      <c r="H15" s="104">
        <f t="shared" si="1"/>
        <v>0</v>
      </c>
    </row>
    <row r="16" spans="1:11" x14ac:dyDescent="0.2">
      <c r="A16" s="36">
        <v>6</v>
      </c>
      <c r="B16" s="10" t="s">
        <v>660</v>
      </c>
      <c r="C16" s="22" t="s">
        <v>641</v>
      </c>
      <c r="D16" s="58">
        <v>1</v>
      </c>
      <c r="E16" s="62"/>
      <c r="F16" s="9">
        <v>0.23</v>
      </c>
      <c r="G16" s="77">
        <f t="shared" si="0"/>
        <v>0</v>
      </c>
      <c r="H16" s="104">
        <f t="shared" si="1"/>
        <v>0</v>
      </c>
    </row>
    <row r="17" spans="1:8" x14ac:dyDescent="0.2">
      <c r="A17" s="36">
        <v>7</v>
      </c>
      <c r="B17" s="10" t="s">
        <v>660</v>
      </c>
      <c r="C17" s="22" t="s">
        <v>642</v>
      </c>
      <c r="D17" s="58">
        <v>1</v>
      </c>
      <c r="E17" s="62"/>
      <c r="F17" s="9">
        <v>0.23</v>
      </c>
      <c r="G17" s="77">
        <f t="shared" si="0"/>
        <v>0</v>
      </c>
      <c r="H17" s="104">
        <f t="shared" si="1"/>
        <v>0</v>
      </c>
    </row>
    <row r="18" spans="1:8" x14ac:dyDescent="0.2">
      <c r="A18" s="36">
        <v>8</v>
      </c>
      <c r="B18" s="10" t="s">
        <v>660</v>
      </c>
      <c r="C18" s="22" t="s">
        <v>643</v>
      </c>
      <c r="D18" s="58">
        <v>1</v>
      </c>
      <c r="E18" s="62"/>
      <c r="F18" s="9">
        <v>0.23</v>
      </c>
      <c r="G18" s="77">
        <f t="shared" si="0"/>
        <v>0</v>
      </c>
      <c r="H18" s="104">
        <f t="shared" si="1"/>
        <v>0</v>
      </c>
    </row>
    <row r="19" spans="1:8" x14ac:dyDescent="0.2">
      <c r="A19" s="36">
        <v>9</v>
      </c>
      <c r="B19" s="10" t="s">
        <v>660</v>
      </c>
      <c r="C19" s="22" t="s">
        <v>644</v>
      </c>
      <c r="D19" s="58">
        <v>1</v>
      </c>
      <c r="E19" s="62"/>
      <c r="F19" s="9">
        <v>0.23</v>
      </c>
      <c r="G19" s="77">
        <f t="shared" si="0"/>
        <v>0</v>
      </c>
      <c r="H19" s="104">
        <f t="shared" si="1"/>
        <v>0</v>
      </c>
    </row>
    <row r="20" spans="1:8" x14ac:dyDescent="0.2">
      <c r="A20" s="36">
        <v>10</v>
      </c>
      <c r="B20" s="10" t="s">
        <v>660</v>
      </c>
      <c r="C20" s="22" t="s">
        <v>645</v>
      </c>
      <c r="D20" s="58">
        <v>1</v>
      </c>
      <c r="E20" s="62"/>
      <c r="F20" s="9">
        <v>0.23</v>
      </c>
      <c r="G20" s="77">
        <f t="shared" si="0"/>
        <v>0</v>
      </c>
      <c r="H20" s="104">
        <f t="shared" si="1"/>
        <v>0</v>
      </c>
    </row>
    <row r="21" spans="1:8" x14ac:dyDescent="0.2">
      <c r="A21" s="36">
        <v>11</v>
      </c>
      <c r="B21" s="10" t="s">
        <v>660</v>
      </c>
      <c r="C21" s="22" t="s">
        <v>646</v>
      </c>
      <c r="D21" s="58">
        <v>1</v>
      </c>
      <c r="E21" s="62"/>
      <c r="F21" s="9">
        <v>0.23</v>
      </c>
      <c r="G21" s="77">
        <f t="shared" si="0"/>
        <v>0</v>
      </c>
      <c r="H21" s="104">
        <f t="shared" si="1"/>
        <v>0</v>
      </c>
    </row>
    <row r="22" spans="1:8" x14ac:dyDescent="0.2">
      <c r="A22" s="36">
        <v>12</v>
      </c>
      <c r="B22" s="10" t="s">
        <v>660</v>
      </c>
      <c r="C22" s="22" t="s">
        <v>647</v>
      </c>
      <c r="D22" s="58">
        <v>1</v>
      </c>
      <c r="E22" s="62"/>
      <c r="F22" s="9">
        <v>0.23</v>
      </c>
      <c r="G22" s="77">
        <f t="shared" si="0"/>
        <v>0</v>
      </c>
      <c r="H22" s="104">
        <f t="shared" si="1"/>
        <v>0</v>
      </c>
    </row>
    <row r="23" spans="1:8" x14ac:dyDescent="0.2">
      <c r="A23" s="36">
        <v>13</v>
      </c>
      <c r="B23" s="10" t="s">
        <v>660</v>
      </c>
      <c r="C23" s="22" t="s">
        <v>648</v>
      </c>
      <c r="D23" s="58">
        <v>1</v>
      </c>
      <c r="E23" s="62"/>
      <c r="F23" s="9">
        <v>0.23</v>
      </c>
      <c r="G23" s="77">
        <f t="shared" si="0"/>
        <v>0</v>
      </c>
      <c r="H23" s="104">
        <f t="shared" si="1"/>
        <v>0</v>
      </c>
    </row>
    <row r="24" spans="1:8" ht="25.5" x14ac:dyDescent="0.2">
      <c r="A24" s="36">
        <v>14</v>
      </c>
      <c r="B24" s="10" t="s">
        <v>661</v>
      </c>
      <c r="C24" s="21" t="s">
        <v>261</v>
      </c>
      <c r="D24" s="58">
        <v>1</v>
      </c>
      <c r="E24" s="59"/>
      <c r="F24" s="9">
        <v>0.23</v>
      </c>
      <c r="G24" s="77">
        <f t="shared" si="0"/>
        <v>0</v>
      </c>
      <c r="H24" s="104">
        <f t="shared" si="1"/>
        <v>0</v>
      </c>
    </row>
    <row r="25" spans="1:8" ht="25.5" x14ac:dyDescent="0.2">
      <c r="A25" s="36">
        <v>15</v>
      </c>
      <c r="B25" s="10" t="s">
        <v>661</v>
      </c>
      <c r="C25" s="21" t="s">
        <v>262</v>
      </c>
      <c r="D25" s="58">
        <v>1</v>
      </c>
      <c r="E25" s="59"/>
      <c r="F25" s="9">
        <v>0.23</v>
      </c>
      <c r="G25" s="77">
        <f t="shared" si="0"/>
        <v>0</v>
      </c>
      <c r="H25" s="104">
        <f t="shared" si="1"/>
        <v>0</v>
      </c>
    </row>
    <row r="26" spans="1:8" ht="25.5" x14ac:dyDescent="0.2">
      <c r="A26" s="36">
        <v>16</v>
      </c>
      <c r="B26" s="10" t="s">
        <v>662</v>
      </c>
      <c r="C26" s="21" t="s">
        <v>263</v>
      </c>
      <c r="D26" s="58">
        <v>1</v>
      </c>
      <c r="E26" s="59"/>
      <c r="F26" s="9">
        <v>0.23</v>
      </c>
      <c r="G26" s="77">
        <f t="shared" si="0"/>
        <v>0</v>
      </c>
      <c r="H26" s="104">
        <f t="shared" si="1"/>
        <v>0</v>
      </c>
    </row>
    <row r="27" spans="1:8" ht="25.5" x14ac:dyDescent="0.2">
      <c r="A27" s="36">
        <v>17</v>
      </c>
      <c r="B27" s="10" t="s">
        <v>664</v>
      </c>
      <c r="C27" s="21" t="s">
        <v>663</v>
      </c>
      <c r="D27" s="58">
        <v>1</v>
      </c>
      <c r="E27" s="59"/>
      <c r="F27" s="9">
        <v>0.23</v>
      </c>
      <c r="G27" s="77">
        <f t="shared" si="0"/>
        <v>0</v>
      </c>
      <c r="H27" s="104">
        <f t="shared" si="1"/>
        <v>0</v>
      </c>
    </row>
    <row r="28" spans="1:8" ht="25.5" x14ac:dyDescent="0.2">
      <c r="A28" s="36">
        <v>18</v>
      </c>
      <c r="B28" s="10" t="s">
        <v>664</v>
      </c>
      <c r="C28" s="21" t="s">
        <v>264</v>
      </c>
      <c r="D28" s="58">
        <v>7</v>
      </c>
      <c r="E28" s="59"/>
      <c r="F28" s="9">
        <v>0.23</v>
      </c>
      <c r="G28" s="77">
        <f t="shared" si="0"/>
        <v>0</v>
      </c>
      <c r="H28" s="104">
        <f t="shared" si="1"/>
        <v>0</v>
      </c>
    </row>
    <row r="29" spans="1:8" x14ac:dyDescent="0.2">
      <c r="A29" s="36">
        <v>19</v>
      </c>
      <c r="B29" s="10" t="s">
        <v>665</v>
      </c>
      <c r="C29" s="39" t="s">
        <v>265</v>
      </c>
      <c r="D29" s="58">
        <v>1</v>
      </c>
      <c r="E29" s="59"/>
      <c r="F29" s="9">
        <v>0.23</v>
      </c>
      <c r="G29" s="77">
        <f t="shared" si="0"/>
        <v>0</v>
      </c>
      <c r="H29" s="104">
        <f t="shared" si="1"/>
        <v>0</v>
      </c>
    </row>
    <row r="30" spans="1:8" x14ac:dyDescent="0.2">
      <c r="A30" s="36">
        <v>20</v>
      </c>
      <c r="B30" s="10" t="s">
        <v>665</v>
      </c>
      <c r="C30" s="39" t="s">
        <v>266</v>
      </c>
      <c r="D30" s="58">
        <v>1</v>
      </c>
      <c r="E30" s="59"/>
      <c r="F30" s="9">
        <v>0.23</v>
      </c>
      <c r="G30" s="77">
        <f t="shared" si="0"/>
        <v>0</v>
      </c>
      <c r="H30" s="104">
        <f t="shared" si="1"/>
        <v>0</v>
      </c>
    </row>
    <row r="31" spans="1:8" x14ac:dyDescent="0.2">
      <c r="A31" s="36">
        <v>21</v>
      </c>
      <c r="B31" s="10" t="s">
        <v>665</v>
      </c>
      <c r="C31" s="39" t="s">
        <v>267</v>
      </c>
      <c r="D31" s="58">
        <v>1</v>
      </c>
      <c r="E31" s="59"/>
      <c r="F31" s="9">
        <v>0.23</v>
      </c>
      <c r="G31" s="77">
        <f t="shared" si="0"/>
        <v>0</v>
      </c>
      <c r="H31" s="104">
        <f t="shared" si="1"/>
        <v>0</v>
      </c>
    </row>
    <row r="32" spans="1:8" x14ac:dyDescent="0.2">
      <c r="A32" s="36">
        <v>22</v>
      </c>
      <c r="B32" s="10" t="s">
        <v>665</v>
      </c>
      <c r="C32" s="39" t="s">
        <v>268</v>
      </c>
      <c r="D32" s="58">
        <v>1</v>
      </c>
      <c r="E32" s="59"/>
      <c r="F32" s="9">
        <v>0.23</v>
      </c>
      <c r="G32" s="77">
        <f t="shared" si="0"/>
        <v>0</v>
      </c>
      <c r="H32" s="104">
        <f t="shared" si="1"/>
        <v>0</v>
      </c>
    </row>
    <row r="33" spans="1:8" x14ac:dyDescent="0.2">
      <c r="A33" s="36">
        <v>23</v>
      </c>
      <c r="B33" s="10" t="s">
        <v>666</v>
      </c>
      <c r="C33" s="21" t="s">
        <v>269</v>
      </c>
      <c r="D33" s="58">
        <v>1</v>
      </c>
      <c r="E33" s="59"/>
      <c r="F33" s="9">
        <v>0.23</v>
      </c>
      <c r="G33" s="77">
        <f t="shared" si="0"/>
        <v>0</v>
      </c>
      <c r="H33" s="104">
        <f t="shared" si="1"/>
        <v>0</v>
      </c>
    </row>
    <row r="34" spans="1:8" x14ac:dyDescent="0.2">
      <c r="A34" s="36">
        <v>24</v>
      </c>
      <c r="B34" s="10" t="s">
        <v>667</v>
      </c>
      <c r="C34" s="21" t="s">
        <v>270</v>
      </c>
      <c r="D34" s="58">
        <v>1</v>
      </c>
      <c r="E34" s="59"/>
      <c r="F34" s="9">
        <v>0.23</v>
      </c>
      <c r="G34" s="77">
        <f t="shared" si="0"/>
        <v>0</v>
      </c>
      <c r="H34" s="104">
        <f t="shared" si="1"/>
        <v>0</v>
      </c>
    </row>
    <row r="35" spans="1:8" x14ac:dyDescent="0.2">
      <c r="A35" s="36">
        <v>25</v>
      </c>
      <c r="B35" s="10" t="s">
        <v>667</v>
      </c>
      <c r="C35" s="21" t="s">
        <v>271</v>
      </c>
      <c r="D35" s="58">
        <v>1</v>
      </c>
      <c r="E35" s="59"/>
      <c r="F35" s="9">
        <v>0.23</v>
      </c>
      <c r="G35" s="77">
        <f t="shared" si="0"/>
        <v>0</v>
      </c>
      <c r="H35" s="104">
        <f t="shared" si="1"/>
        <v>0</v>
      </c>
    </row>
    <row r="36" spans="1:8" x14ac:dyDescent="0.2">
      <c r="A36" s="36">
        <v>26</v>
      </c>
      <c r="B36" s="10" t="s">
        <v>667</v>
      </c>
      <c r="C36" s="21" t="s">
        <v>272</v>
      </c>
      <c r="D36" s="58">
        <v>1</v>
      </c>
      <c r="E36" s="59"/>
      <c r="F36" s="9">
        <v>0.23</v>
      </c>
      <c r="G36" s="77">
        <f t="shared" si="0"/>
        <v>0</v>
      </c>
      <c r="H36" s="104">
        <f t="shared" si="1"/>
        <v>0</v>
      </c>
    </row>
    <row r="37" spans="1:8" x14ac:dyDescent="0.2">
      <c r="A37" s="36">
        <v>27</v>
      </c>
      <c r="B37" s="10" t="s">
        <v>667</v>
      </c>
      <c r="C37" s="21" t="s">
        <v>273</v>
      </c>
      <c r="D37" s="58">
        <v>1</v>
      </c>
      <c r="E37" s="59"/>
      <c r="F37" s="9">
        <v>0.23</v>
      </c>
      <c r="G37" s="77">
        <f t="shared" si="0"/>
        <v>0</v>
      </c>
      <c r="H37" s="104">
        <f t="shared" si="1"/>
        <v>0</v>
      </c>
    </row>
    <row r="38" spans="1:8" x14ac:dyDescent="0.2">
      <c r="A38" s="36">
        <v>28</v>
      </c>
      <c r="B38" s="10" t="s">
        <v>668</v>
      </c>
      <c r="C38" s="21" t="s">
        <v>274</v>
      </c>
      <c r="D38" s="58">
        <v>1</v>
      </c>
      <c r="E38" s="59"/>
      <c r="F38" s="9">
        <v>0.23</v>
      </c>
      <c r="G38" s="77">
        <f t="shared" si="0"/>
        <v>0</v>
      </c>
      <c r="H38" s="104">
        <f t="shared" si="1"/>
        <v>0</v>
      </c>
    </row>
    <row r="39" spans="1:8" x14ac:dyDescent="0.2">
      <c r="A39" s="36">
        <v>29</v>
      </c>
      <c r="B39" s="10" t="s">
        <v>668</v>
      </c>
      <c r="C39" s="21" t="s">
        <v>275</v>
      </c>
      <c r="D39" s="58">
        <v>1</v>
      </c>
      <c r="E39" s="59"/>
      <c r="F39" s="9">
        <v>0.23</v>
      </c>
      <c r="G39" s="77">
        <f t="shared" si="0"/>
        <v>0</v>
      </c>
      <c r="H39" s="104">
        <f t="shared" si="1"/>
        <v>0</v>
      </c>
    </row>
    <row r="40" spans="1:8" x14ac:dyDescent="0.2">
      <c r="A40" s="36">
        <v>30</v>
      </c>
      <c r="B40" s="10" t="s">
        <v>668</v>
      </c>
      <c r="C40" s="21" t="s">
        <v>276</v>
      </c>
      <c r="D40" s="58">
        <v>1</v>
      </c>
      <c r="E40" s="59"/>
      <c r="F40" s="9">
        <v>0.23</v>
      </c>
      <c r="G40" s="77">
        <f t="shared" si="0"/>
        <v>0</v>
      </c>
      <c r="H40" s="104">
        <f t="shared" si="1"/>
        <v>0</v>
      </c>
    </row>
    <row r="41" spans="1:8" x14ac:dyDescent="0.2">
      <c r="A41" s="36">
        <v>31</v>
      </c>
      <c r="B41" s="10" t="s">
        <v>668</v>
      </c>
      <c r="C41" s="21" t="s">
        <v>277</v>
      </c>
      <c r="D41" s="58">
        <v>1</v>
      </c>
      <c r="E41" s="59"/>
      <c r="F41" s="9">
        <v>0.23</v>
      </c>
      <c r="G41" s="77">
        <f t="shared" si="0"/>
        <v>0</v>
      </c>
      <c r="H41" s="104">
        <f t="shared" si="1"/>
        <v>0</v>
      </c>
    </row>
    <row r="42" spans="1:8" x14ac:dyDescent="0.2">
      <c r="A42" s="36">
        <v>32</v>
      </c>
      <c r="B42" s="10" t="s">
        <v>669</v>
      </c>
      <c r="C42" s="21" t="s">
        <v>278</v>
      </c>
      <c r="D42" s="58">
        <v>1</v>
      </c>
      <c r="E42" s="59"/>
      <c r="F42" s="9">
        <v>0.23</v>
      </c>
      <c r="G42" s="77">
        <f t="shared" si="0"/>
        <v>0</v>
      </c>
      <c r="H42" s="104">
        <f t="shared" si="1"/>
        <v>0</v>
      </c>
    </row>
    <row r="43" spans="1:8" x14ac:dyDescent="0.2">
      <c r="A43" s="36">
        <v>33</v>
      </c>
      <c r="B43" s="10" t="s">
        <v>669</v>
      </c>
      <c r="C43" s="21" t="s">
        <v>279</v>
      </c>
      <c r="D43" s="58">
        <v>1</v>
      </c>
      <c r="E43" s="59"/>
      <c r="F43" s="9">
        <v>0.23</v>
      </c>
      <c r="G43" s="77">
        <f t="shared" si="0"/>
        <v>0</v>
      </c>
      <c r="H43" s="104">
        <f t="shared" si="1"/>
        <v>0</v>
      </c>
    </row>
    <row r="44" spans="1:8" x14ac:dyDescent="0.2">
      <c r="A44" s="36">
        <v>34</v>
      </c>
      <c r="B44" s="10" t="s">
        <v>669</v>
      </c>
      <c r="C44" s="21" t="s">
        <v>280</v>
      </c>
      <c r="D44" s="58">
        <v>1</v>
      </c>
      <c r="E44" s="59"/>
      <c r="F44" s="9">
        <v>0.23</v>
      </c>
      <c r="G44" s="77">
        <f t="shared" si="0"/>
        <v>0</v>
      </c>
      <c r="H44" s="104">
        <f t="shared" si="1"/>
        <v>0</v>
      </c>
    </row>
    <row r="45" spans="1:8" x14ac:dyDescent="0.2">
      <c r="A45" s="36">
        <v>35</v>
      </c>
      <c r="B45" s="10" t="s">
        <v>669</v>
      </c>
      <c r="C45" s="21" t="s">
        <v>281</v>
      </c>
      <c r="D45" s="58">
        <v>1</v>
      </c>
      <c r="E45" s="59"/>
      <c r="F45" s="9">
        <v>0.23</v>
      </c>
      <c r="G45" s="77">
        <f t="shared" si="0"/>
        <v>0</v>
      </c>
      <c r="H45" s="104">
        <f t="shared" si="1"/>
        <v>0</v>
      </c>
    </row>
    <row r="46" spans="1:8" ht="25.5" x14ac:dyDescent="0.2">
      <c r="A46" s="36">
        <v>36</v>
      </c>
      <c r="B46" s="10" t="s">
        <v>670</v>
      </c>
      <c r="C46" s="39" t="s">
        <v>282</v>
      </c>
      <c r="D46" s="58">
        <v>1</v>
      </c>
      <c r="E46" s="59"/>
      <c r="F46" s="9">
        <v>0.23</v>
      </c>
      <c r="G46" s="77">
        <f t="shared" si="0"/>
        <v>0</v>
      </c>
      <c r="H46" s="104">
        <f t="shared" si="1"/>
        <v>0</v>
      </c>
    </row>
    <row r="47" spans="1:8" ht="25.5" x14ac:dyDescent="0.2">
      <c r="A47" s="36">
        <v>37</v>
      </c>
      <c r="B47" s="10" t="s">
        <v>671</v>
      </c>
      <c r="C47" s="39" t="s">
        <v>283</v>
      </c>
      <c r="D47" s="58">
        <v>1</v>
      </c>
      <c r="E47" s="59"/>
      <c r="F47" s="9">
        <v>0.23</v>
      </c>
      <c r="G47" s="77">
        <f t="shared" si="0"/>
        <v>0</v>
      </c>
      <c r="H47" s="104">
        <f t="shared" si="1"/>
        <v>0</v>
      </c>
    </row>
    <row r="48" spans="1:8" ht="38.25" x14ac:dyDescent="0.2">
      <c r="A48" s="36">
        <v>38</v>
      </c>
      <c r="B48" s="10" t="s">
        <v>672</v>
      </c>
      <c r="C48" s="39" t="s">
        <v>284</v>
      </c>
      <c r="D48" s="58">
        <v>1</v>
      </c>
      <c r="E48" s="59"/>
      <c r="F48" s="9">
        <v>0.23</v>
      </c>
      <c r="G48" s="77">
        <f t="shared" si="0"/>
        <v>0</v>
      </c>
      <c r="H48" s="104">
        <f t="shared" si="1"/>
        <v>0</v>
      </c>
    </row>
    <row r="49" spans="1:8" ht="38.25" x14ac:dyDescent="0.2">
      <c r="A49" s="36">
        <v>39</v>
      </c>
      <c r="B49" s="10" t="s">
        <v>672</v>
      </c>
      <c r="C49" s="39" t="s">
        <v>285</v>
      </c>
      <c r="D49" s="58">
        <v>1</v>
      </c>
      <c r="E49" s="59"/>
      <c r="F49" s="9">
        <v>0.23</v>
      </c>
      <c r="G49" s="77">
        <f t="shared" si="0"/>
        <v>0</v>
      </c>
      <c r="H49" s="104">
        <f t="shared" si="1"/>
        <v>0</v>
      </c>
    </row>
    <row r="50" spans="1:8" ht="38.25" x14ac:dyDescent="0.2">
      <c r="A50" s="36">
        <v>40</v>
      </c>
      <c r="B50" s="10" t="s">
        <v>672</v>
      </c>
      <c r="C50" s="39" t="s">
        <v>286</v>
      </c>
      <c r="D50" s="58">
        <v>1</v>
      </c>
      <c r="E50" s="59"/>
      <c r="F50" s="9">
        <v>0.23</v>
      </c>
      <c r="G50" s="77">
        <f t="shared" si="0"/>
        <v>0</v>
      </c>
      <c r="H50" s="104">
        <f t="shared" si="1"/>
        <v>0</v>
      </c>
    </row>
    <row r="51" spans="1:8" ht="38.25" x14ac:dyDescent="0.2">
      <c r="A51" s="36">
        <v>41</v>
      </c>
      <c r="B51" s="10" t="s">
        <v>672</v>
      </c>
      <c r="C51" s="39" t="s">
        <v>287</v>
      </c>
      <c r="D51" s="58">
        <v>1</v>
      </c>
      <c r="E51" s="59"/>
      <c r="F51" s="9">
        <v>0.23</v>
      </c>
      <c r="G51" s="77">
        <f t="shared" ref="G51:G108" si="2">1.23*E51</f>
        <v>0</v>
      </c>
      <c r="H51" s="104">
        <f t="shared" si="1"/>
        <v>0</v>
      </c>
    </row>
    <row r="52" spans="1:8" x14ac:dyDescent="0.2">
      <c r="A52" s="36">
        <v>42</v>
      </c>
      <c r="B52" s="10" t="s">
        <v>1616</v>
      </c>
      <c r="C52" s="21" t="s">
        <v>288</v>
      </c>
      <c r="D52" s="58">
        <v>1</v>
      </c>
      <c r="E52" s="59"/>
      <c r="F52" s="9">
        <v>0.23</v>
      </c>
      <c r="G52" s="77">
        <f t="shared" si="2"/>
        <v>0</v>
      </c>
      <c r="H52" s="104">
        <f t="shared" ref="H52:H109" si="3">G52*D52</f>
        <v>0</v>
      </c>
    </row>
    <row r="53" spans="1:8" x14ac:dyDescent="0.2">
      <c r="A53" s="36">
        <v>43</v>
      </c>
      <c r="B53" s="10" t="s">
        <v>1616</v>
      </c>
      <c r="C53" s="21" t="s">
        <v>289</v>
      </c>
      <c r="D53" s="58">
        <v>1</v>
      </c>
      <c r="E53" s="59"/>
      <c r="F53" s="9">
        <v>0.23</v>
      </c>
      <c r="G53" s="77">
        <f t="shared" si="2"/>
        <v>0</v>
      </c>
      <c r="H53" s="104">
        <f t="shared" si="3"/>
        <v>0</v>
      </c>
    </row>
    <row r="54" spans="1:8" x14ac:dyDescent="0.2">
      <c r="A54" s="36">
        <v>44</v>
      </c>
      <c r="B54" s="10" t="s">
        <v>1616</v>
      </c>
      <c r="C54" s="21" t="s">
        <v>290</v>
      </c>
      <c r="D54" s="58">
        <v>1</v>
      </c>
      <c r="E54" s="59"/>
      <c r="F54" s="9">
        <v>0.23</v>
      </c>
      <c r="G54" s="77">
        <f t="shared" si="2"/>
        <v>0</v>
      </c>
      <c r="H54" s="104">
        <f t="shared" si="3"/>
        <v>0</v>
      </c>
    </row>
    <row r="55" spans="1:8" x14ac:dyDescent="0.2">
      <c r="A55" s="36">
        <v>45</v>
      </c>
      <c r="B55" s="10" t="s">
        <v>1616</v>
      </c>
      <c r="C55" s="21" t="s">
        <v>291</v>
      </c>
      <c r="D55" s="58">
        <v>1</v>
      </c>
      <c r="E55" s="59"/>
      <c r="F55" s="9">
        <v>0.23</v>
      </c>
      <c r="G55" s="77">
        <f t="shared" si="2"/>
        <v>0</v>
      </c>
      <c r="H55" s="104">
        <f t="shared" si="3"/>
        <v>0</v>
      </c>
    </row>
    <row r="56" spans="1:8" ht="114.75" x14ac:dyDescent="0.2">
      <c r="A56" s="36">
        <v>46</v>
      </c>
      <c r="B56" s="10" t="s">
        <v>673</v>
      </c>
      <c r="C56" s="39" t="s">
        <v>1617</v>
      </c>
      <c r="D56" s="58">
        <v>1</v>
      </c>
      <c r="E56" s="59"/>
      <c r="F56" s="9">
        <v>0.23</v>
      </c>
      <c r="G56" s="77">
        <f t="shared" si="2"/>
        <v>0</v>
      </c>
      <c r="H56" s="104">
        <f t="shared" si="3"/>
        <v>0</v>
      </c>
    </row>
    <row r="57" spans="1:8" ht="51" x14ac:dyDescent="0.2">
      <c r="A57" s="36">
        <v>47</v>
      </c>
      <c r="B57" s="10" t="s">
        <v>674</v>
      </c>
      <c r="C57" s="39" t="s">
        <v>1618</v>
      </c>
      <c r="D57" s="58">
        <v>1</v>
      </c>
      <c r="E57" s="59"/>
      <c r="F57" s="9">
        <v>0.23</v>
      </c>
      <c r="G57" s="77">
        <f t="shared" si="2"/>
        <v>0</v>
      </c>
      <c r="H57" s="104">
        <f t="shared" si="3"/>
        <v>0</v>
      </c>
    </row>
    <row r="58" spans="1:8" ht="25.5" x14ac:dyDescent="0.2">
      <c r="A58" s="36">
        <v>48</v>
      </c>
      <c r="B58" s="10" t="s">
        <v>675</v>
      </c>
      <c r="C58" s="27" t="s">
        <v>292</v>
      </c>
      <c r="D58" s="58">
        <v>1</v>
      </c>
      <c r="E58" s="59"/>
      <c r="F58" s="9">
        <v>0.23</v>
      </c>
      <c r="G58" s="77">
        <f t="shared" si="2"/>
        <v>0</v>
      </c>
      <c r="H58" s="104">
        <f t="shared" si="3"/>
        <v>0</v>
      </c>
    </row>
    <row r="59" spans="1:8" ht="25.5" x14ac:dyDescent="0.2">
      <c r="A59" s="36">
        <v>49</v>
      </c>
      <c r="B59" s="10" t="s">
        <v>675</v>
      </c>
      <c r="C59" s="27" t="s">
        <v>293</v>
      </c>
      <c r="D59" s="58">
        <v>1</v>
      </c>
      <c r="E59" s="59"/>
      <c r="F59" s="9">
        <v>0.23</v>
      </c>
      <c r="G59" s="77">
        <f t="shared" si="2"/>
        <v>0</v>
      </c>
      <c r="H59" s="104">
        <f t="shared" si="3"/>
        <v>0</v>
      </c>
    </row>
    <row r="60" spans="1:8" ht="25.5" x14ac:dyDescent="0.2">
      <c r="A60" s="36">
        <v>50</v>
      </c>
      <c r="B60" s="10" t="s">
        <v>675</v>
      </c>
      <c r="C60" s="27" t="s">
        <v>294</v>
      </c>
      <c r="D60" s="58">
        <v>1</v>
      </c>
      <c r="E60" s="59"/>
      <c r="F60" s="9">
        <v>0.23</v>
      </c>
      <c r="G60" s="77">
        <f t="shared" si="2"/>
        <v>0</v>
      </c>
      <c r="H60" s="104">
        <f t="shared" si="3"/>
        <v>0</v>
      </c>
    </row>
    <row r="61" spans="1:8" ht="25.5" x14ac:dyDescent="0.2">
      <c r="A61" s="36">
        <v>51</v>
      </c>
      <c r="B61" s="10" t="s">
        <v>675</v>
      </c>
      <c r="C61" s="27" t="s">
        <v>295</v>
      </c>
      <c r="D61" s="58">
        <v>1</v>
      </c>
      <c r="E61" s="59"/>
      <c r="F61" s="9">
        <v>0.23</v>
      </c>
      <c r="G61" s="77">
        <f t="shared" si="2"/>
        <v>0</v>
      </c>
      <c r="H61" s="104">
        <f t="shared" si="3"/>
        <v>0</v>
      </c>
    </row>
    <row r="62" spans="1:8" x14ac:dyDescent="0.2">
      <c r="A62" s="36">
        <v>52</v>
      </c>
      <c r="B62" s="10" t="s">
        <v>676</v>
      </c>
      <c r="C62" s="27" t="s">
        <v>296</v>
      </c>
      <c r="D62" s="58">
        <v>1</v>
      </c>
      <c r="E62" s="59"/>
      <c r="F62" s="9">
        <v>0.23</v>
      </c>
      <c r="G62" s="77">
        <f t="shared" si="2"/>
        <v>0</v>
      </c>
      <c r="H62" s="104">
        <f t="shared" si="3"/>
        <v>0</v>
      </c>
    </row>
    <row r="63" spans="1:8" x14ac:dyDescent="0.2">
      <c r="A63" s="36">
        <v>53</v>
      </c>
      <c r="B63" s="10" t="s">
        <v>676</v>
      </c>
      <c r="C63" s="27" t="s">
        <v>297</v>
      </c>
      <c r="D63" s="58">
        <v>1</v>
      </c>
      <c r="E63" s="59"/>
      <c r="F63" s="9">
        <v>0.23</v>
      </c>
      <c r="G63" s="77">
        <f t="shared" si="2"/>
        <v>0</v>
      </c>
      <c r="H63" s="104">
        <f t="shared" si="3"/>
        <v>0</v>
      </c>
    </row>
    <row r="64" spans="1:8" x14ac:dyDescent="0.2">
      <c r="A64" s="36">
        <v>54</v>
      </c>
      <c r="B64" s="10" t="s">
        <v>676</v>
      </c>
      <c r="C64" s="27" t="s">
        <v>298</v>
      </c>
      <c r="D64" s="58">
        <v>1</v>
      </c>
      <c r="E64" s="59"/>
      <c r="F64" s="9">
        <v>0.23</v>
      </c>
      <c r="G64" s="77">
        <f t="shared" si="2"/>
        <v>0</v>
      </c>
      <c r="H64" s="104">
        <f t="shared" si="3"/>
        <v>0</v>
      </c>
    </row>
    <row r="65" spans="1:8" x14ac:dyDescent="0.2">
      <c r="A65" s="36">
        <v>55</v>
      </c>
      <c r="B65" s="10" t="s">
        <v>677</v>
      </c>
      <c r="C65" s="13" t="s">
        <v>654</v>
      </c>
      <c r="D65" s="58">
        <v>10</v>
      </c>
      <c r="E65" s="62"/>
      <c r="F65" s="9">
        <v>0.23</v>
      </c>
      <c r="G65" s="77">
        <f t="shared" si="2"/>
        <v>0</v>
      </c>
      <c r="H65" s="104">
        <f t="shared" si="3"/>
        <v>0</v>
      </c>
    </row>
    <row r="66" spans="1:8" x14ac:dyDescent="0.2">
      <c r="A66" s="36">
        <v>56</v>
      </c>
      <c r="B66" s="10" t="s">
        <v>676</v>
      </c>
      <c r="C66" s="40" t="s">
        <v>299</v>
      </c>
      <c r="D66" s="58">
        <v>1</v>
      </c>
      <c r="E66" s="62"/>
      <c r="F66" s="9">
        <v>0.23</v>
      </c>
      <c r="G66" s="77">
        <f t="shared" si="2"/>
        <v>0</v>
      </c>
      <c r="H66" s="104">
        <f t="shared" si="3"/>
        <v>0</v>
      </c>
    </row>
    <row r="67" spans="1:8" x14ac:dyDescent="0.2">
      <c r="A67" s="36">
        <v>57</v>
      </c>
      <c r="B67" s="10" t="s">
        <v>678</v>
      </c>
      <c r="C67" s="13" t="s">
        <v>653</v>
      </c>
      <c r="D67" s="58">
        <v>1</v>
      </c>
      <c r="E67" s="62"/>
      <c r="F67" s="9">
        <v>0.23</v>
      </c>
      <c r="G67" s="77">
        <f t="shared" si="2"/>
        <v>0</v>
      </c>
      <c r="H67" s="104">
        <f t="shared" si="3"/>
        <v>0</v>
      </c>
    </row>
    <row r="68" spans="1:8" ht="25.5" x14ac:dyDescent="0.2">
      <c r="A68" s="36">
        <v>58</v>
      </c>
      <c r="B68" s="10" t="s">
        <v>675</v>
      </c>
      <c r="C68" s="27" t="s">
        <v>1172</v>
      </c>
      <c r="D68" s="58">
        <v>1</v>
      </c>
      <c r="E68" s="59"/>
      <c r="F68" s="9">
        <v>0.23</v>
      </c>
      <c r="G68" s="77">
        <f t="shared" si="2"/>
        <v>0</v>
      </c>
      <c r="H68" s="104">
        <f t="shared" si="3"/>
        <v>0</v>
      </c>
    </row>
    <row r="69" spans="1:8" ht="25.5" x14ac:dyDescent="0.2">
      <c r="A69" s="36">
        <v>59</v>
      </c>
      <c r="B69" s="10" t="s">
        <v>679</v>
      </c>
      <c r="C69" s="27" t="s">
        <v>300</v>
      </c>
      <c r="D69" s="58">
        <v>1</v>
      </c>
      <c r="E69" s="59"/>
      <c r="F69" s="9">
        <v>0.23</v>
      </c>
      <c r="G69" s="77">
        <f t="shared" si="2"/>
        <v>0</v>
      </c>
      <c r="H69" s="104">
        <f t="shared" si="3"/>
        <v>0</v>
      </c>
    </row>
    <row r="70" spans="1:8" ht="25.5" x14ac:dyDescent="0.2">
      <c r="A70" s="36">
        <v>60</v>
      </c>
      <c r="B70" s="10" t="s">
        <v>680</v>
      </c>
      <c r="C70" s="27" t="s">
        <v>301</v>
      </c>
      <c r="D70" s="58">
        <v>1</v>
      </c>
      <c r="E70" s="59"/>
      <c r="F70" s="9">
        <v>0.23</v>
      </c>
      <c r="G70" s="77">
        <f t="shared" si="2"/>
        <v>0</v>
      </c>
      <c r="H70" s="104">
        <f t="shared" si="3"/>
        <v>0</v>
      </c>
    </row>
    <row r="71" spans="1:8" ht="25.5" x14ac:dyDescent="0.2">
      <c r="A71" s="36">
        <v>61</v>
      </c>
      <c r="B71" s="10" t="s">
        <v>680</v>
      </c>
      <c r="C71" s="27" t="s">
        <v>302</v>
      </c>
      <c r="D71" s="58">
        <v>1</v>
      </c>
      <c r="E71" s="59"/>
      <c r="F71" s="9">
        <v>0.23</v>
      </c>
      <c r="G71" s="77">
        <f t="shared" si="2"/>
        <v>0</v>
      </c>
      <c r="H71" s="104">
        <f t="shared" si="3"/>
        <v>0</v>
      </c>
    </row>
    <row r="72" spans="1:8" ht="25.5" x14ac:dyDescent="0.2">
      <c r="A72" s="36">
        <v>62</v>
      </c>
      <c r="B72" s="10" t="s">
        <v>680</v>
      </c>
      <c r="C72" s="27" t="s">
        <v>303</v>
      </c>
      <c r="D72" s="58">
        <v>1</v>
      </c>
      <c r="E72" s="59"/>
      <c r="F72" s="9">
        <v>0.23</v>
      </c>
      <c r="G72" s="77">
        <f t="shared" si="2"/>
        <v>0</v>
      </c>
      <c r="H72" s="104">
        <f t="shared" si="3"/>
        <v>0</v>
      </c>
    </row>
    <row r="73" spans="1:8" ht="25.5" x14ac:dyDescent="0.2">
      <c r="A73" s="36">
        <v>63</v>
      </c>
      <c r="B73" s="10" t="s">
        <v>680</v>
      </c>
      <c r="C73" s="27" t="s">
        <v>304</v>
      </c>
      <c r="D73" s="58">
        <v>1</v>
      </c>
      <c r="E73" s="59"/>
      <c r="F73" s="9">
        <v>0.23</v>
      </c>
      <c r="G73" s="77">
        <f t="shared" si="2"/>
        <v>0</v>
      </c>
      <c r="H73" s="104">
        <f t="shared" si="3"/>
        <v>0</v>
      </c>
    </row>
    <row r="74" spans="1:8" ht="25.5" x14ac:dyDescent="0.2">
      <c r="A74" s="36">
        <v>64</v>
      </c>
      <c r="B74" s="10" t="s">
        <v>681</v>
      </c>
      <c r="C74" s="41" t="s">
        <v>305</v>
      </c>
      <c r="D74" s="58">
        <v>1</v>
      </c>
      <c r="E74" s="59"/>
      <c r="F74" s="9">
        <v>0.23</v>
      </c>
      <c r="G74" s="77">
        <f t="shared" si="2"/>
        <v>0</v>
      </c>
      <c r="H74" s="104">
        <f t="shared" si="3"/>
        <v>0</v>
      </c>
    </row>
    <row r="75" spans="1:8" ht="25.5" x14ac:dyDescent="0.2">
      <c r="A75" s="36">
        <v>65</v>
      </c>
      <c r="B75" s="10" t="s">
        <v>681</v>
      </c>
      <c r="C75" s="41" t="s">
        <v>306</v>
      </c>
      <c r="D75" s="58">
        <v>1</v>
      </c>
      <c r="E75" s="59"/>
      <c r="F75" s="9">
        <v>0.23</v>
      </c>
      <c r="G75" s="77">
        <f t="shared" si="2"/>
        <v>0</v>
      </c>
      <c r="H75" s="104">
        <f t="shared" si="3"/>
        <v>0</v>
      </c>
    </row>
    <row r="76" spans="1:8" ht="25.5" x14ac:dyDescent="0.2">
      <c r="A76" s="36">
        <v>66</v>
      </c>
      <c r="B76" s="10" t="s">
        <v>681</v>
      </c>
      <c r="C76" s="41" t="s">
        <v>307</v>
      </c>
      <c r="D76" s="58">
        <v>1</v>
      </c>
      <c r="E76" s="59"/>
      <c r="F76" s="9">
        <v>0.23</v>
      </c>
      <c r="G76" s="77">
        <f t="shared" si="2"/>
        <v>0</v>
      </c>
      <c r="H76" s="104">
        <f t="shared" si="3"/>
        <v>0</v>
      </c>
    </row>
    <row r="77" spans="1:8" ht="25.5" x14ac:dyDescent="0.2">
      <c r="A77" s="36">
        <v>67</v>
      </c>
      <c r="B77" s="10" t="s">
        <v>681</v>
      </c>
      <c r="C77" s="41" t="s">
        <v>308</v>
      </c>
      <c r="D77" s="58">
        <v>1</v>
      </c>
      <c r="E77" s="59"/>
      <c r="F77" s="9">
        <v>0.23</v>
      </c>
      <c r="G77" s="77">
        <f t="shared" si="2"/>
        <v>0</v>
      </c>
      <c r="H77" s="104">
        <f t="shared" si="3"/>
        <v>0</v>
      </c>
    </row>
    <row r="78" spans="1:8" ht="25.5" x14ac:dyDescent="0.2">
      <c r="A78" s="36">
        <v>68</v>
      </c>
      <c r="B78" s="10" t="s">
        <v>682</v>
      </c>
      <c r="C78" s="41" t="s">
        <v>309</v>
      </c>
      <c r="D78" s="58">
        <v>1</v>
      </c>
      <c r="E78" s="59"/>
      <c r="F78" s="9">
        <v>0.23</v>
      </c>
      <c r="G78" s="77">
        <f t="shared" si="2"/>
        <v>0</v>
      </c>
      <c r="H78" s="104">
        <f t="shared" si="3"/>
        <v>0</v>
      </c>
    </row>
    <row r="79" spans="1:8" x14ac:dyDescent="0.2">
      <c r="A79" s="36">
        <v>69</v>
      </c>
      <c r="B79" s="10" t="s">
        <v>683</v>
      </c>
      <c r="C79" s="41" t="s">
        <v>310</v>
      </c>
      <c r="D79" s="58">
        <v>1</v>
      </c>
      <c r="E79" s="59"/>
      <c r="F79" s="9">
        <v>0.23</v>
      </c>
      <c r="G79" s="77">
        <f t="shared" si="2"/>
        <v>0</v>
      </c>
      <c r="H79" s="104">
        <f t="shared" si="3"/>
        <v>0</v>
      </c>
    </row>
    <row r="80" spans="1:8" x14ac:dyDescent="0.2">
      <c r="A80" s="36">
        <v>70</v>
      </c>
      <c r="B80" s="10" t="s">
        <v>683</v>
      </c>
      <c r="C80" s="41" t="s">
        <v>311</v>
      </c>
      <c r="D80" s="58">
        <v>1</v>
      </c>
      <c r="E80" s="59"/>
      <c r="F80" s="9">
        <v>0.23</v>
      </c>
      <c r="G80" s="77">
        <f t="shared" si="2"/>
        <v>0</v>
      </c>
      <c r="H80" s="104">
        <f t="shared" si="3"/>
        <v>0</v>
      </c>
    </row>
    <row r="81" spans="1:8" x14ac:dyDescent="0.2">
      <c r="A81" s="36">
        <v>71</v>
      </c>
      <c r="B81" s="10" t="s">
        <v>683</v>
      </c>
      <c r="C81" s="41" t="s">
        <v>312</v>
      </c>
      <c r="D81" s="58">
        <v>1</v>
      </c>
      <c r="E81" s="59"/>
      <c r="F81" s="9">
        <v>0.23</v>
      </c>
      <c r="G81" s="77">
        <f t="shared" si="2"/>
        <v>0</v>
      </c>
      <c r="H81" s="104">
        <f t="shared" si="3"/>
        <v>0</v>
      </c>
    </row>
    <row r="82" spans="1:8" x14ac:dyDescent="0.2">
      <c r="A82" s="36">
        <v>72</v>
      </c>
      <c r="B82" s="10" t="s">
        <v>683</v>
      </c>
      <c r="C82" s="41" t="s">
        <v>313</v>
      </c>
      <c r="D82" s="58">
        <v>1</v>
      </c>
      <c r="E82" s="59"/>
      <c r="F82" s="9">
        <v>0.23</v>
      </c>
      <c r="G82" s="77">
        <f t="shared" si="2"/>
        <v>0</v>
      </c>
      <c r="H82" s="104">
        <f t="shared" si="3"/>
        <v>0</v>
      </c>
    </row>
    <row r="83" spans="1:8" ht="25.5" x14ac:dyDescent="0.2">
      <c r="A83" s="36">
        <v>73</v>
      </c>
      <c r="B83" s="10" t="s">
        <v>681</v>
      </c>
      <c r="C83" s="41" t="s">
        <v>314</v>
      </c>
      <c r="D83" s="58">
        <v>1</v>
      </c>
      <c r="E83" s="59"/>
      <c r="F83" s="9">
        <v>0.23</v>
      </c>
      <c r="G83" s="77">
        <f t="shared" si="2"/>
        <v>0</v>
      </c>
      <c r="H83" s="104">
        <f t="shared" si="3"/>
        <v>0</v>
      </c>
    </row>
    <row r="84" spans="1:8" ht="25.5" x14ac:dyDescent="0.2">
      <c r="A84" s="36">
        <v>74</v>
      </c>
      <c r="B84" s="10" t="s">
        <v>681</v>
      </c>
      <c r="C84" s="41" t="s">
        <v>315</v>
      </c>
      <c r="D84" s="58">
        <v>1</v>
      </c>
      <c r="E84" s="59"/>
      <c r="F84" s="9">
        <v>0.23</v>
      </c>
      <c r="G84" s="77">
        <f t="shared" si="2"/>
        <v>0</v>
      </c>
      <c r="H84" s="104">
        <f t="shared" si="3"/>
        <v>0</v>
      </c>
    </row>
    <row r="85" spans="1:8" ht="25.5" x14ac:dyDescent="0.2">
      <c r="A85" s="36">
        <v>75</v>
      </c>
      <c r="B85" s="10" t="s">
        <v>681</v>
      </c>
      <c r="C85" s="41" t="s">
        <v>316</v>
      </c>
      <c r="D85" s="58">
        <v>1</v>
      </c>
      <c r="E85" s="59"/>
      <c r="F85" s="9">
        <v>0.23</v>
      </c>
      <c r="G85" s="77">
        <f t="shared" si="2"/>
        <v>0</v>
      </c>
      <c r="H85" s="104">
        <f t="shared" si="3"/>
        <v>0</v>
      </c>
    </row>
    <row r="86" spans="1:8" ht="25.5" x14ac:dyDescent="0.2">
      <c r="A86" s="36">
        <v>76</v>
      </c>
      <c r="B86" s="10" t="s">
        <v>681</v>
      </c>
      <c r="C86" s="42" t="s">
        <v>317</v>
      </c>
      <c r="D86" s="58">
        <v>1</v>
      </c>
      <c r="E86" s="59"/>
      <c r="F86" s="9">
        <v>0.23</v>
      </c>
      <c r="G86" s="77">
        <f t="shared" si="2"/>
        <v>0</v>
      </c>
      <c r="H86" s="104">
        <f t="shared" si="3"/>
        <v>0</v>
      </c>
    </row>
    <row r="87" spans="1:8" x14ac:dyDescent="0.2">
      <c r="A87" s="36">
        <v>77</v>
      </c>
      <c r="B87" s="10" t="s">
        <v>684</v>
      </c>
      <c r="C87" s="43" t="s">
        <v>1047</v>
      </c>
      <c r="D87" s="58">
        <v>1</v>
      </c>
      <c r="E87" s="59"/>
      <c r="F87" s="9">
        <v>0.23</v>
      </c>
      <c r="G87" s="77">
        <f t="shared" si="2"/>
        <v>0</v>
      </c>
      <c r="H87" s="104">
        <f t="shared" si="3"/>
        <v>0</v>
      </c>
    </row>
    <row r="88" spans="1:8" x14ac:dyDescent="0.2">
      <c r="A88" s="36">
        <v>78</v>
      </c>
      <c r="B88" s="10" t="s">
        <v>684</v>
      </c>
      <c r="C88" s="43" t="s">
        <v>1048</v>
      </c>
      <c r="D88" s="58">
        <v>1</v>
      </c>
      <c r="E88" s="59"/>
      <c r="F88" s="9">
        <v>0.23</v>
      </c>
      <c r="G88" s="77">
        <f t="shared" si="2"/>
        <v>0</v>
      </c>
      <c r="H88" s="104">
        <f t="shared" si="3"/>
        <v>0</v>
      </c>
    </row>
    <row r="89" spans="1:8" x14ac:dyDescent="0.2">
      <c r="A89" s="36">
        <v>79</v>
      </c>
      <c r="B89" s="10" t="s">
        <v>684</v>
      </c>
      <c r="C89" s="43" t="s">
        <v>1049</v>
      </c>
      <c r="D89" s="58">
        <v>1</v>
      </c>
      <c r="E89" s="59"/>
      <c r="F89" s="9">
        <v>0.23</v>
      </c>
      <c r="G89" s="77">
        <f t="shared" si="2"/>
        <v>0</v>
      </c>
      <c r="H89" s="104">
        <f t="shared" si="3"/>
        <v>0</v>
      </c>
    </row>
    <row r="90" spans="1:8" x14ac:dyDescent="0.2">
      <c r="A90" s="36">
        <v>80</v>
      </c>
      <c r="B90" s="10" t="s">
        <v>684</v>
      </c>
      <c r="C90" s="14" t="s">
        <v>1046</v>
      </c>
      <c r="D90" s="58">
        <v>1</v>
      </c>
      <c r="E90" s="62"/>
      <c r="F90" s="9">
        <v>0.23</v>
      </c>
      <c r="G90" s="77">
        <f t="shared" si="2"/>
        <v>0</v>
      </c>
      <c r="H90" s="104">
        <f t="shared" si="3"/>
        <v>0</v>
      </c>
    </row>
    <row r="91" spans="1:8" x14ac:dyDescent="0.2">
      <c r="A91" s="36">
        <v>81</v>
      </c>
      <c r="B91" s="10" t="s">
        <v>685</v>
      </c>
      <c r="C91" s="15" t="s">
        <v>651</v>
      </c>
      <c r="D91" s="58">
        <v>1</v>
      </c>
      <c r="E91" s="62"/>
      <c r="F91" s="9">
        <v>0.23</v>
      </c>
      <c r="G91" s="77">
        <f t="shared" si="2"/>
        <v>0</v>
      </c>
      <c r="H91" s="104">
        <f t="shared" si="3"/>
        <v>0</v>
      </c>
    </row>
    <row r="92" spans="1:8" x14ac:dyDescent="0.2">
      <c r="A92" s="36">
        <v>82</v>
      </c>
      <c r="B92" s="10" t="s">
        <v>685</v>
      </c>
      <c r="C92" s="15" t="s">
        <v>652</v>
      </c>
      <c r="D92" s="58">
        <v>1</v>
      </c>
      <c r="E92" s="62"/>
      <c r="F92" s="9">
        <v>0.23</v>
      </c>
      <c r="G92" s="77">
        <f t="shared" si="2"/>
        <v>0</v>
      </c>
      <c r="H92" s="104">
        <f t="shared" si="3"/>
        <v>0</v>
      </c>
    </row>
    <row r="93" spans="1:8" ht="25.5" x14ac:dyDescent="0.2">
      <c r="A93" s="36">
        <v>83</v>
      </c>
      <c r="B93" s="10" t="s">
        <v>686</v>
      </c>
      <c r="C93" s="44" t="s">
        <v>1173</v>
      </c>
      <c r="D93" s="58">
        <v>1</v>
      </c>
      <c r="E93" s="62"/>
      <c r="F93" s="9">
        <v>0.23</v>
      </c>
      <c r="G93" s="77">
        <f t="shared" si="2"/>
        <v>0</v>
      </c>
      <c r="H93" s="104">
        <f t="shared" si="3"/>
        <v>0</v>
      </c>
    </row>
    <row r="94" spans="1:8" ht="25.5" x14ac:dyDescent="0.2">
      <c r="A94" s="36">
        <v>84</v>
      </c>
      <c r="B94" s="10" t="s">
        <v>687</v>
      </c>
      <c r="C94" s="41" t="s">
        <v>318</v>
      </c>
      <c r="D94" s="58">
        <v>1</v>
      </c>
      <c r="E94" s="59"/>
      <c r="F94" s="9">
        <v>0.23</v>
      </c>
      <c r="G94" s="77">
        <f t="shared" si="2"/>
        <v>0</v>
      </c>
      <c r="H94" s="104">
        <f t="shared" si="3"/>
        <v>0</v>
      </c>
    </row>
    <row r="95" spans="1:8" ht="25.5" x14ac:dyDescent="0.2">
      <c r="A95" s="36">
        <v>85</v>
      </c>
      <c r="B95" s="10" t="s">
        <v>687</v>
      </c>
      <c r="C95" s="41" t="s">
        <v>319</v>
      </c>
      <c r="D95" s="58">
        <v>1</v>
      </c>
      <c r="E95" s="59"/>
      <c r="F95" s="9">
        <v>0.23</v>
      </c>
      <c r="G95" s="77">
        <f t="shared" si="2"/>
        <v>0</v>
      </c>
      <c r="H95" s="104">
        <f t="shared" si="3"/>
        <v>0</v>
      </c>
    </row>
    <row r="96" spans="1:8" ht="25.5" x14ac:dyDescent="0.2">
      <c r="A96" s="36">
        <v>86</v>
      </c>
      <c r="B96" s="10" t="s">
        <v>687</v>
      </c>
      <c r="C96" s="41" t="s">
        <v>320</v>
      </c>
      <c r="D96" s="58">
        <v>1</v>
      </c>
      <c r="E96" s="59"/>
      <c r="F96" s="9">
        <v>0.23</v>
      </c>
      <c r="G96" s="77">
        <f t="shared" si="2"/>
        <v>0</v>
      </c>
      <c r="H96" s="104">
        <f t="shared" si="3"/>
        <v>0</v>
      </c>
    </row>
    <row r="97" spans="1:246" ht="25.5" x14ac:dyDescent="0.2">
      <c r="A97" s="36">
        <v>87</v>
      </c>
      <c r="B97" s="10" t="s">
        <v>687</v>
      </c>
      <c r="C97" s="41" t="s">
        <v>321</v>
      </c>
      <c r="D97" s="58">
        <v>1</v>
      </c>
      <c r="E97" s="59"/>
      <c r="F97" s="9">
        <v>0.23</v>
      </c>
      <c r="G97" s="77">
        <f t="shared" si="2"/>
        <v>0</v>
      </c>
      <c r="H97" s="104">
        <f t="shared" si="3"/>
        <v>0</v>
      </c>
    </row>
    <row r="98" spans="1:246" x14ac:dyDescent="0.2">
      <c r="A98" s="36">
        <v>88</v>
      </c>
      <c r="B98" s="10" t="s">
        <v>688</v>
      </c>
      <c r="C98" s="41" t="s">
        <v>322</v>
      </c>
      <c r="D98" s="58">
        <v>1</v>
      </c>
      <c r="E98" s="59"/>
      <c r="F98" s="9">
        <v>0.23</v>
      </c>
      <c r="G98" s="77">
        <f t="shared" si="2"/>
        <v>0</v>
      </c>
      <c r="H98" s="104">
        <f t="shared" si="3"/>
        <v>0</v>
      </c>
    </row>
    <row r="99" spans="1:246" x14ac:dyDescent="0.2">
      <c r="A99" s="36">
        <v>89</v>
      </c>
      <c r="B99" s="10" t="s">
        <v>688</v>
      </c>
      <c r="C99" s="41" t="s">
        <v>323</v>
      </c>
      <c r="D99" s="58">
        <v>1</v>
      </c>
      <c r="E99" s="59"/>
      <c r="F99" s="9">
        <v>0.23</v>
      </c>
      <c r="G99" s="77">
        <f t="shared" si="2"/>
        <v>0</v>
      </c>
      <c r="H99" s="104">
        <f t="shared" si="3"/>
        <v>0</v>
      </c>
    </row>
    <row r="100" spans="1:246" x14ac:dyDescent="0.2">
      <c r="A100" s="36">
        <v>90</v>
      </c>
      <c r="B100" s="10" t="s">
        <v>688</v>
      </c>
      <c r="C100" s="41" t="s">
        <v>324</v>
      </c>
      <c r="D100" s="58">
        <v>1</v>
      </c>
      <c r="E100" s="59"/>
      <c r="F100" s="9">
        <v>0.23</v>
      </c>
      <c r="G100" s="77">
        <f t="shared" si="2"/>
        <v>0</v>
      </c>
      <c r="H100" s="104">
        <f t="shared" si="3"/>
        <v>0</v>
      </c>
    </row>
    <row r="101" spans="1:246" x14ac:dyDescent="0.2">
      <c r="A101" s="36">
        <v>91</v>
      </c>
      <c r="B101" s="10" t="s">
        <v>688</v>
      </c>
      <c r="C101" s="41" t="s">
        <v>325</v>
      </c>
      <c r="D101" s="58">
        <v>1</v>
      </c>
      <c r="E101" s="59"/>
      <c r="F101" s="9">
        <v>0.23</v>
      </c>
      <c r="G101" s="77">
        <f t="shared" si="2"/>
        <v>0</v>
      </c>
      <c r="H101" s="104">
        <f t="shared" si="3"/>
        <v>0</v>
      </c>
    </row>
    <row r="102" spans="1:246" x14ac:dyDescent="0.2">
      <c r="A102" s="36">
        <v>92</v>
      </c>
      <c r="B102" s="10" t="s">
        <v>689</v>
      </c>
      <c r="C102" s="18" t="s">
        <v>1174</v>
      </c>
      <c r="D102" s="58">
        <v>1</v>
      </c>
      <c r="E102" s="59"/>
      <c r="F102" s="19">
        <v>0.23</v>
      </c>
      <c r="G102" s="77">
        <f t="shared" si="2"/>
        <v>0</v>
      </c>
      <c r="H102" s="104">
        <f t="shared" si="3"/>
        <v>0</v>
      </c>
    </row>
    <row r="103" spans="1:246" x14ac:dyDescent="0.2">
      <c r="A103" s="36">
        <v>93</v>
      </c>
      <c r="B103" s="11" t="s">
        <v>1035</v>
      </c>
      <c r="C103" s="11" t="s">
        <v>1036</v>
      </c>
      <c r="D103" s="58">
        <v>1</v>
      </c>
      <c r="E103" s="59"/>
      <c r="F103" s="19">
        <v>0.23</v>
      </c>
      <c r="G103" s="77">
        <f t="shared" si="2"/>
        <v>0</v>
      </c>
      <c r="H103" s="104">
        <f t="shared" si="3"/>
        <v>0</v>
      </c>
    </row>
    <row r="104" spans="1:246" x14ac:dyDescent="0.2">
      <c r="A104" s="36">
        <v>94</v>
      </c>
      <c r="B104" s="11" t="s">
        <v>1035</v>
      </c>
      <c r="C104" s="11" t="s">
        <v>1037</v>
      </c>
      <c r="D104" s="58">
        <v>1</v>
      </c>
      <c r="E104" s="59"/>
      <c r="F104" s="19">
        <v>0.23</v>
      </c>
      <c r="G104" s="77">
        <f t="shared" si="2"/>
        <v>0</v>
      </c>
      <c r="H104" s="104">
        <f t="shared" si="3"/>
        <v>0</v>
      </c>
    </row>
    <row r="105" spans="1:246" x14ac:dyDescent="0.2">
      <c r="A105" s="36">
        <v>95</v>
      </c>
      <c r="B105" s="11" t="s">
        <v>1035</v>
      </c>
      <c r="C105" s="11" t="s">
        <v>1038</v>
      </c>
      <c r="D105" s="58">
        <v>1</v>
      </c>
      <c r="E105" s="59"/>
      <c r="F105" s="19">
        <v>0.23</v>
      </c>
      <c r="G105" s="77">
        <f t="shared" si="2"/>
        <v>0</v>
      </c>
      <c r="H105" s="104">
        <f t="shared" si="3"/>
        <v>0</v>
      </c>
    </row>
    <row r="106" spans="1:246" x14ac:dyDescent="0.2">
      <c r="A106" s="36">
        <v>96</v>
      </c>
      <c r="B106" s="11" t="s">
        <v>1035</v>
      </c>
      <c r="C106" s="11" t="s">
        <v>1039</v>
      </c>
      <c r="D106" s="58">
        <v>1</v>
      </c>
      <c r="E106" s="59"/>
      <c r="F106" s="19">
        <v>0.23</v>
      </c>
      <c r="G106" s="77">
        <f t="shared" si="2"/>
        <v>0</v>
      </c>
      <c r="H106" s="104">
        <f t="shared" si="3"/>
        <v>0</v>
      </c>
    </row>
    <row r="107" spans="1:246" x14ac:dyDescent="0.2">
      <c r="A107" s="36">
        <v>97</v>
      </c>
      <c r="B107" s="18" t="s">
        <v>1619</v>
      </c>
      <c r="C107" s="18" t="s">
        <v>1239</v>
      </c>
      <c r="D107" s="58">
        <v>1</v>
      </c>
      <c r="E107" s="76"/>
      <c r="F107" s="9">
        <v>0.23</v>
      </c>
      <c r="G107" s="77">
        <f t="shared" si="2"/>
        <v>0</v>
      </c>
      <c r="H107" s="104">
        <f t="shared" si="3"/>
        <v>0</v>
      </c>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c r="GR107" s="5"/>
      <c r="GS107" s="5"/>
      <c r="GT107" s="5"/>
      <c r="GU107" s="5"/>
      <c r="GV107" s="5"/>
      <c r="GW107" s="5"/>
      <c r="GX107" s="5"/>
      <c r="GY107" s="5"/>
      <c r="GZ107" s="5"/>
      <c r="HA107" s="5"/>
      <c r="HB107" s="5"/>
      <c r="HC107" s="5"/>
      <c r="HD107" s="5"/>
      <c r="HE107" s="5"/>
      <c r="HF107" s="5"/>
      <c r="HG107" s="5"/>
      <c r="HH107" s="5"/>
      <c r="HI107" s="5"/>
      <c r="HJ107" s="5"/>
      <c r="HK107" s="5"/>
      <c r="HL107" s="5"/>
      <c r="HM107" s="5"/>
      <c r="HN107" s="5"/>
      <c r="HO107" s="5"/>
      <c r="HP107" s="5"/>
      <c r="HQ107" s="5"/>
      <c r="HR107" s="5"/>
      <c r="HS107" s="5"/>
      <c r="HT107" s="5"/>
      <c r="HU107" s="5"/>
      <c r="HV107" s="5"/>
      <c r="HW107" s="5"/>
      <c r="HX107" s="5"/>
      <c r="HY107" s="5"/>
      <c r="HZ107" s="5"/>
      <c r="IA107" s="5"/>
      <c r="IB107" s="5"/>
      <c r="IC107" s="5"/>
      <c r="ID107" s="5"/>
      <c r="IE107" s="5"/>
      <c r="IF107" s="5"/>
      <c r="IG107" s="5"/>
      <c r="IH107" s="5"/>
      <c r="II107" s="5"/>
      <c r="IJ107" s="5"/>
      <c r="IK107" s="5"/>
      <c r="IL107" s="5"/>
    </row>
    <row r="108" spans="1:246" x14ac:dyDescent="0.2">
      <c r="A108" s="36">
        <v>98</v>
      </c>
      <c r="B108" s="18" t="s">
        <v>1619</v>
      </c>
      <c r="C108" s="18" t="s">
        <v>1240</v>
      </c>
      <c r="D108" s="58">
        <v>1</v>
      </c>
      <c r="E108" s="76"/>
      <c r="F108" s="9">
        <v>0.23</v>
      </c>
      <c r="G108" s="77">
        <f t="shared" si="2"/>
        <v>0</v>
      </c>
      <c r="H108" s="104">
        <f t="shared" si="3"/>
        <v>0</v>
      </c>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c r="GR108" s="5"/>
      <c r="GS108" s="5"/>
      <c r="GT108" s="5"/>
      <c r="GU108" s="5"/>
      <c r="GV108" s="5"/>
      <c r="GW108" s="5"/>
      <c r="GX108" s="5"/>
      <c r="GY108" s="5"/>
      <c r="GZ108" s="5"/>
      <c r="HA108" s="5"/>
      <c r="HB108" s="5"/>
      <c r="HC108" s="5"/>
      <c r="HD108" s="5"/>
      <c r="HE108" s="5"/>
      <c r="HF108" s="5"/>
      <c r="HG108" s="5"/>
      <c r="HH108" s="5"/>
      <c r="HI108" s="5"/>
      <c r="HJ108" s="5"/>
      <c r="HK108" s="5"/>
      <c r="HL108" s="5"/>
      <c r="HM108" s="5"/>
      <c r="HN108" s="5"/>
      <c r="HO108" s="5"/>
      <c r="HP108" s="5"/>
      <c r="HQ108" s="5"/>
      <c r="HR108" s="5"/>
      <c r="HS108" s="5"/>
      <c r="HT108" s="5"/>
      <c r="HU108" s="5"/>
      <c r="HV108" s="5"/>
      <c r="HW108" s="5"/>
      <c r="HX108" s="5"/>
      <c r="HY108" s="5"/>
      <c r="HZ108" s="5"/>
      <c r="IA108" s="5"/>
      <c r="IB108" s="5"/>
      <c r="IC108" s="5"/>
      <c r="ID108" s="5"/>
      <c r="IE108" s="5"/>
      <c r="IF108" s="5"/>
      <c r="IG108" s="5"/>
      <c r="IH108" s="5"/>
      <c r="II108" s="5"/>
      <c r="IJ108" s="5"/>
      <c r="IK108" s="5"/>
      <c r="IL108" s="5"/>
    </row>
    <row r="109" spans="1:246" x14ac:dyDescent="0.2">
      <c r="A109" s="36">
        <v>99</v>
      </c>
      <c r="B109" s="18" t="s">
        <v>1619</v>
      </c>
      <c r="C109" s="18" t="s">
        <v>1620</v>
      </c>
      <c r="D109" s="58">
        <v>1</v>
      </c>
      <c r="E109" s="76"/>
      <c r="F109" s="9">
        <v>0.23</v>
      </c>
      <c r="G109" s="77">
        <f t="shared" ref="G109:G220" si="4">1.23*E109</f>
        <v>0</v>
      </c>
      <c r="H109" s="104">
        <f t="shared" si="3"/>
        <v>0</v>
      </c>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c r="GR109" s="5"/>
      <c r="GS109" s="5"/>
      <c r="GT109" s="5"/>
      <c r="GU109" s="5"/>
      <c r="GV109" s="5"/>
      <c r="GW109" s="5"/>
      <c r="GX109" s="5"/>
      <c r="GY109" s="5"/>
      <c r="GZ109" s="5"/>
      <c r="HA109" s="5"/>
      <c r="HB109" s="5"/>
      <c r="HC109" s="5"/>
      <c r="HD109" s="5"/>
      <c r="HE109" s="5"/>
      <c r="HF109" s="5"/>
      <c r="HG109" s="5"/>
      <c r="HH109" s="5"/>
      <c r="HI109" s="5"/>
      <c r="HJ109" s="5"/>
      <c r="HK109" s="5"/>
      <c r="HL109" s="5"/>
      <c r="HM109" s="5"/>
      <c r="HN109" s="5"/>
      <c r="HO109" s="5"/>
      <c r="HP109" s="5"/>
      <c r="HQ109" s="5"/>
      <c r="HR109" s="5"/>
      <c r="HS109" s="5"/>
      <c r="HT109" s="5"/>
      <c r="HU109" s="5"/>
      <c r="HV109" s="5"/>
      <c r="HW109" s="5"/>
      <c r="HX109" s="5"/>
      <c r="HY109" s="5"/>
      <c r="HZ109" s="5"/>
      <c r="IA109" s="5"/>
      <c r="IB109" s="5"/>
      <c r="IC109" s="5"/>
      <c r="ID109" s="5"/>
      <c r="IE109" s="5"/>
      <c r="IF109" s="5"/>
      <c r="IG109" s="5"/>
      <c r="IH109" s="5"/>
      <c r="II109" s="5"/>
      <c r="IJ109" s="5"/>
      <c r="IK109" s="5"/>
      <c r="IL109" s="5"/>
    </row>
    <row r="110" spans="1:246" x14ac:dyDescent="0.2">
      <c r="A110" s="36">
        <v>100</v>
      </c>
      <c r="B110" s="18" t="s">
        <v>1241</v>
      </c>
      <c r="C110" s="18" t="s">
        <v>1242</v>
      </c>
      <c r="D110" s="58">
        <v>1</v>
      </c>
      <c r="E110" s="76"/>
      <c r="F110" s="9">
        <v>0.23</v>
      </c>
      <c r="G110" s="77">
        <f t="shared" si="4"/>
        <v>0</v>
      </c>
      <c r="H110" s="104">
        <f t="shared" ref="H110:H221" si="5">G110*D110</f>
        <v>0</v>
      </c>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row>
    <row r="111" spans="1:246" x14ac:dyDescent="0.2">
      <c r="A111" s="36">
        <v>101</v>
      </c>
      <c r="B111" s="18" t="s">
        <v>1241</v>
      </c>
      <c r="C111" s="18" t="s">
        <v>1243</v>
      </c>
      <c r="D111" s="58">
        <v>1</v>
      </c>
      <c r="E111" s="76"/>
      <c r="F111" s="9">
        <v>0.23</v>
      </c>
      <c r="G111" s="77">
        <f t="shared" si="4"/>
        <v>0</v>
      </c>
      <c r="H111" s="104">
        <f t="shared" si="5"/>
        <v>0</v>
      </c>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row>
    <row r="112" spans="1:246" x14ac:dyDescent="0.2">
      <c r="A112" s="36">
        <v>102</v>
      </c>
      <c r="B112" s="18" t="s">
        <v>1244</v>
      </c>
      <c r="C112" s="18" t="s">
        <v>1245</v>
      </c>
      <c r="D112" s="58">
        <v>1</v>
      </c>
      <c r="E112" s="76"/>
      <c r="F112" s="9">
        <v>0.23</v>
      </c>
      <c r="G112" s="77">
        <f t="shared" si="4"/>
        <v>0</v>
      </c>
      <c r="H112" s="104">
        <f t="shared" si="5"/>
        <v>0</v>
      </c>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row>
    <row r="113" spans="1:246" x14ac:dyDescent="0.2">
      <c r="A113" s="36">
        <v>103</v>
      </c>
      <c r="B113" s="18" t="s">
        <v>1246</v>
      </c>
      <c r="C113" s="18" t="s">
        <v>1247</v>
      </c>
      <c r="D113" s="58">
        <v>1</v>
      </c>
      <c r="E113" s="76"/>
      <c r="F113" s="9">
        <v>0.23</v>
      </c>
      <c r="G113" s="77">
        <f t="shared" si="4"/>
        <v>0</v>
      </c>
      <c r="H113" s="104">
        <f t="shared" si="5"/>
        <v>0</v>
      </c>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c r="GR113" s="5"/>
      <c r="GS113" s="5"/>
      <c r="GT113" s="5"/>
      <c r="GU113" s="5"/>
      <c r="GV113" s="5"/>
      <c r="GW113" s="5"/>
      <c r="GX113" s="5"/>
      <c r="GY113" s="5"/>
      <c r="GZ113" s="5"/>
      <c r="HA113" s="5"/>
      <c r="HB113" s="5"/>
      <c r="HC113" s="5"/>
      <c r="HD113" s="5"/>
      <c r="HE113" s="5"/>
      <c r="HF113" s="5"/>
      <c r="HG113" s="5"/>
      <c r="HH113" s="5"/>
      <c r="HI113" s="5"/>
      <c r="HJ113" s="5"/>
      <c r="HK113" s="5"/>
      <c r="HL113" s="5"/>
      <c r="HM113" s="5"/>
      <c r="HN113" s="5"/>
      <c r="HO113" s="5"/>
      <c r="HP113" s="5"/>
      <c r="HQ113" s="5"/>
      <c r="HR113" s="5"/>
      <c r="HS113" s="5"/>
      <c r="HT113" s="5"/>
      <c r="HU113" s="5"/>
      <c r="HV113" s="5"/>
      <c r="HW113" s="5"/>
      <c r="HX113" s="5"/>
      <c r="HY113" s="5"/>
      <c r="HZ113" s="5"/>
      <c r="IA113" s="5"/>
      <c r="IB113" s="5"/>
      <c r="IC113" s="5"/>
      <c r="ID113" s="5"/>
      <c r="IE113" s="5"/>
      <c r="IF113" s="5"/>
      <c r="IG113" s="5"/>
      <c r="IH113" s="5"/>
      <c r="II113" s="5"/>
      <c r="IJ113" s="5"/>
      <c r="IK113" s="5"/>
      <c r="IL113" s="5"/>
    </row>
    <row r="114" spans="1:246" x14ac:dyDescent="0.2">
      <c r="A114" s="36">
        <v>104</v>
      </c>
      <c r="B114" s="18" t="s">
        <v>1248</v>
      </c>
      <c r="C114" s="18" t="s">
        <v>1249</v>
      </c>
      <c r="D114" s="58">
        <v>1</v>
      </c>
      <c r="E114" s="76"/>
      <c r="F114" s="9">
        <v>0.23</v>
      </c>
      <c r="G114" s="77">
        <f t="shared" si="4"/>
        <v>0</v>
      </c>
      <c r="H114" s="104">
        <f t="shared" si="5"/>
        <v>0</v>
      </c>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row>
    <row r="115" spans="1:246" x14ac:dyDescent="0.2">
      <c r="A115" s="36">
        <v>105</v>
      </c>
      <c r="B115" s="18" t="s">
        <v>1250</v>
      </c>
      <c r="C115" s="18" t="s">
        <v>1251</v>
      </c>
      <c r="D115" s="58">
        <v>1</v>
      </c>
      <c r="E115" s="76"/>
      <c r="F115" s="9">
        <v>0.23</v>
      </c>
      <c r="G115" s="77">
        <f t="shared" si="4"/>
        <v>0</v>
      </c>
      <c r="H115" s="104">
        <f t="shared" si="5"/>
        <v>0</v>
      </c>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c r="GR115" s="5"/>
      <c r="GS115" s="5"/>
      <c r="GT115" s="5"/>
      <c r="GU115" s="5"/>
      <c r="GV115" s="5"/>
      <c r="GW115" s="5"/>
      <c r="GX115" s="5"/>
      <c r="GY115" s="5"/>
      <c r="GZ115" s="5"/>
      <c r="HA115" s="5"/>
      <c r="HB115" s="5"/>
      <c r="HC115" s="5"/>
      <c r="HD115" s="5"/>
      <c r="HE115" s="5"/>
      <c r="HF115" s="5"/>
      <c r="HG115" s="5"/>
      <c r="HH115" s="5"/>
      <c r="HI115" s="5"/>
      <c r="HJ115" s="5"/>
      <c r="HK115" s="5"/>
      <c r="HL115" s="5"/>
      <c r="HM115" s="5"/>
      <c r="HN115" s="5"/>
      <c r="HO115" s="5"/>
      <c r="HP115" s="5"/>
      <c r="HQ115" s="5"/>
      <c r="HR115" s="5"/>
      <c r="HS115" s="5"/>
      <c r="HT115" s="5"/>
      <c r="HU115" s="5"/>
      <c r="HV115" s="5"/>
      <c r="HW115" s="5"/>
      <c r="HX115" s="5"/>
      <c r="HY115" s="5"/>
      <c r="HZ115" s="5"/>
      <c r="IA115" s="5"/>
      <c r="IB115" s="5"/>
      <c r="IC115" s="5"/>
      <c r="ID115" s="5"/>
      <c r="IE115" s="5"/>
      <c r="IF115" s="5"/>
      <c r="IG115" s="5"/>
      <c r="IH115" s="5"/>
      <c r="II115" s="5"/>
      <c r="IJ115" s="5"/>
      <c r="IK115" s="5"/>
      <c r="IL115" s="5"/>
    </row>
    <row r="116" spans="1:246" x14ac:dyDescent="0.2">
      <c r="A116" s="36">
        <v>106</v>
      </c>
      <c r="B116" s="18" t="s">
        <v>1252</v>
      </c>
      <c r="C116" s="18" t="s">
        <v>1253</v>
      </c>
      <c r="D116" s="58">
        <v>1</v>
      </c>
      <c r="E116" s="76"/>
      <c r="F116" s="9">
        <v>0.23</v>
      </c>
      <c r="G116" s="77">
        <f t="shared" si="4"/>
        <v>0</v>
      </c>
      <c r="H116" s="104">
        <f t="shared" si="5"/>
        <v>0</v>
      </c>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row>
    <row r="117" spans="1:246" x14ac:dyDescent="0.2">
      <c r="A117" s="36">
        <v>107</v>
      </c>
      <c r="B117" s="18" t="s">
        <v>1254</v>
      </c>
      <c r="C117" s="18" t="s">
        <v>1255</v>
      </c>
      <c r="D117" s="58">
        <v>1</v>
      </c>
      <c r="E117" s="76"/>
      <c r="F117" s="9">
        <v>0.23</v>
      </c>
      <c r="G117" s="77">
        <f t="shared" si="4"/>
        <v>0</v>
      </c>
      <c r="H117" s="104">
        <f t="shared" si="5"/>
        <v>0</v>
      </c>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row>
    <row r="118" spans="1:246" x14ac:dyDescent="0.2">
      <c r="A118" s="36">
        <v>108</v>
      </c>
      <c r="B118" s="18" t="s">
        <v>1256</v>
      </c>
      <c r="C118" s="18" t="s">
        <v>1257</v>
      </c>
      <c r="D118" s="58">
        <v>1</v>
      </c>
      <c r="E118" s="76"/>
      <c r="F118" s="9">
        <v>0.23</v>
      </c>
      <c r="G118" s="77">
        <f t="shared" si="4"/>
        <v>0</v>
      </c>
      <c r="H118" s="104">
        <f>G118*D118</f>
        <v>0</v>
      </c>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row>
    <row r="119" spans="1:246" x14ac:dyDescent="0.2">
      <c r="A119" s="36">
        <v>109</v>
      </c>
      <c r="B119" s="18" t="s">
        <v>1258</v>
      </c>
      <c r="C119" s="18" t="s">
        <v>1695</v>
      </c>
      <c r="D119" s="58">
        <v>1</v>
      </c>
      <c r="E119" s="76"/>
      <c r="F119" s="9">
        <v>0.23</v>
      </c>
      <c r="G119" s="77">
        <f t="shared" si="4"/>
        <v>0</v>
      </c>
      <c r="H119" s="104">
        <f>G119*D119</f>
        <v>0</v>
      </c>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c r="HC119" s="5"/>
      <c r="HD119" s="5"/>
      <c r="HE119" s="5"/>
      <c r="HF119" s="5"/>
      <c r="HG119" s="5"/>
      <c r="HH119" s="5"/>
      <c r="HI119" s="5"/>
      <c r="HJ119" s="5"/>
      <c r="HK119" s="5"/>
      <c r="HL119" s="5"/>
      <c r="HM119" s="5"/>
      <c r="HN119" s="5"/>
      <c r="HO119" s="5"/>
      <c r="HP119" s="5"/>
      <c r="HQ119" s="5"/>
      <c r="HR119" s="5"/>
      <c r="HS119" s="5"/>
      <c r="HT119" s="5"/>
      <c r="HU119" s="5"/>
      <c r="HV119" s="5"/>
      <c r="HW119" s="5"/>
      <c r="HX119" s="5"/>
      <c r="HY119" s="5"/>
      <c r="HZ119" s="5"/>
      <c r="IA119" s="5"/>
      <c r="IB119" s="5"/>
      <c r="IC119" s="5"/>
      <c r="ID119" s="5"/>
      <c r="IE119" s="5"/>
      <c r="IF119" s="5"/>
      <c r="IG119" s="5"/>
      <c r="IH119" s="5"/>
      <c r="II119" s="5"/>
      <c r="IJ119" s="5"/>
      <c r="IK119" s="5"/>
      <c r="IL119" s="5"/>
    </row>
    <row r="120" spans="1:246" x14ac:dyDescent="0.2">
      <c r="A120" s="36">
        <v>110</v>
      </c>
      <c r="B120" s="18" t="s">
        <v>1258</v>
      </c>
      <c r="C120" s="18" t="s">
        <v>1696</v>
      </c>
      <c r="D120" s="58">
        <v>1</v>
      </c>
      <c r="E120" s="76"/>
      <c r="F120" s="9">
        <v>0.23</v>
      </c>
      <c r="G120" s="77">
        <f t="shared" ref="G120:G133" si="6">1.23*E120</f>
        <v>0</v>
      </c>
      <c r="H120" s="104">
        <f t="shared" ref="H120:H133" si="7">G120*D120</f>
        <v>0</v>
      </c>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row>
    <row r="121" spans="1:246" x14ac:dyDescent="0.2">
      <c r="A121" s="36">
        <v>111</v>
      </c>
      <c r="B121" s="18" t="s">
        <v>1258</v>
      </c>
      <c r="C121" s="18" t="s">
        <v>1697</v>
      </c>
      <c r="D121" s="58">
        <v>1</v>
      </c>
      <c r="E121" s="76"/>
      <c r="F121" s="9">
        <v>0.23</v>
      </c>
      <c r="G121" s="77">
        <f t="shared" si="6"/>
        <v>0</v>
      </c>
      <c r="H121" s="104">
        <f t="shared" si="7"/>
        <v>0</v>
      </c>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c r="HC121" s="5"/>
      <c r="HD121" s="5"/>
      <c r="HE121" s="5"/>
      <c r="HF121" s="5"/>
      <c r="HG121" s="5"/>
      <c r="HH121" s="5"/>
      <c r="HI121" s="5"/>
      <c r="HJ121" s="5"/>
      <c r="HK121" s="5"/>
      <c r="HL121" s="5"/>
      <c r="HM121" s="5"/>
      <c r="HN121" s="5"/>
      <c r="HO121" s="5"/>
      <c r="HP121" s="5"/>
      <c r="HQ121" s="5"/>
      <c r="HR121" s="5"/>
      <c r="HS121" s="5"/>
      <c r="HT121" s="5"/>
      <c r="HU121" s="5"/>
      <c r="HV121" s="5"/>
      <c r="HW121" s="5"/>
      <c r="HX121" s="5"/>
      <c r="HY121" s="5"/>
      <c r="HZ121" s="5"/>
      <c r="IA121" s="5"/>
      <c r="IB121" s="5"/>
      <c r="IC121" s="5"/>
      <c r="ID121" s="5"/>
      <c r="IE121" s="5"/>
      <c r="IF121" s="5"/>
      <c r="IG121" s="5"/>
      <c r="IH121" s="5"/>
      <c r="II121" s="5"/>
      <c r="IJ121" s="5"/>
      <c r="IK121" s="5"/>
      <c r="IL121" s="5"/>
    </row>
    <row r="122" spans="1:246" x14ac:dyDescent="0.2">
      <c r="A122" s="36">
        <v>112</v>
      </c>
      <c r="B122" s="18" t="s">
        <v>1258</v>
      </c>
      <c r="C122" s="18" t="s">
        <v>1698</v>
      </c>
      <c r="D122" s="58">
        <v>1</v>
      </c>
      <c r="E122" s="76"/>
      <c r="F122" s="9">
        <v>0.23</v>
      </c>
      <c r="G122" s="77">
        <f t="shared" si="6"/>
        <v>0</v>
      </c>
      <c r="H122" s="104">
        <f t="shared" si="7"/>
        <v>0</v>
      </c>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row>
    <row r="123" spans="1:246" x14ac:dyDescent="0.2">
      <c r="A123" s="36">
        <v>113</v>
      </c>
      <c r="B123" s="18" t="s">
        <v>1259</v>
      </c>
      <c r="C123" s="18" t="s">
        <v>1260</v>
      </c>
      <c r="D123" s="58">
        <v>1</v>
      </c>
      <c r="E123" s="76"/>
      <c r="F123" s="9">
        <v>0.23</v>
      </c>
      <c r="G123" s="77">
        <f t="shared" si="6"/>
        <v>0</v>
      </c>
      <c r="H123" s="104">
        <f t="shared" si="7"/>
        <v>0</v>
      </c>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c r="HF123" s="5"/>
      <c r="HG123" s="5"/>
      <c r="HH123" s="5"/>
      <c r="HI123" s="5"/>
      <c r="HJ123" s="5"/>
      <c r="HK123" s="5"/>
      <c r="HL123" s="5"/>
      <c r="HM123" s="5"/>
      <c r="HN123" s="5"/>
      <c r="HO123" s="5"/>
      <c r="HP123" s="5"/>
      <c r="HQ123" s="5"/>
      <c r="HR123" s="5"/>
      <c r="HS123" s="5"/>
      <c r="HT123" s="5"/>
      <c r="HU123" s="5"/>
      <c r="HV123" s="5"/>
      <c r="HW123" s="5"/>
      <c r="HX123" s="5"/>
      <c r="HY123" s="5"/>
      <c r="HZ123" s="5"/>
      <c r="IA123" s="5"/>
      <c r="IB123" s="5"/>
      <c r="IC123" s="5"/>
      <c r="ID123" s="5"/>
      <c r="IE123" s="5"/>
      <c r="IF123" s="5"/>
      <c r="IG123" s="5"/>
      <c r="IH123" s="5"/>
      <c r="II123" s="5"/>
      <c r="IJ123" s="5"/>
      <c r="IK123" s="5"/>
      <c r="IL123" s="5"/>
    </row>
    <row r="124" spans="1:246" x14ac:dyDescent="0.2">
      <c r="A124" s="36">
        <v>114</v>
      </c>
      <c r="B124" s="18" t="s">
        <v>1510</v>
      </c>
      <c r="C124" s="18" t="s">
        <v>1511</v>
      </c>
      <c r="D124" s="58">
        <v>1</v>
      </c>
      <c r="E124" s="5"/>
      <c r="F124" s="9">
        <v>0.23</v>
      </c>
      <c r="G124" s="77">
        <f t="shared" si="6"/>
        <v>0</v>
      </c>
      <c r="H124" s="104">
        <f t="shared" si="7"/>
        <v>0</v>
      </c>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row>
    <row r="125" spans="1:246" x14ac:dyDescent="0.2">
      <c r="A125" s="36">
        <v>115</v>
      </c>
      <c r="B125" s="18" t="s">
        <v>1510</v>
      </c>
      <c r="C125" s="18" t="s">
        <v>1512</v>
      </c>
      <c r="D125" s="58">
        <v>1</v>
      </c>
      <c r="E125" s="76"/>
      <c r="F125" s="9">
        <v>0.23</v>
      </c>
      <c r="G125" s="77">
        <f t="shared" si="6"/>
        <v>0</v>
      </c>
      <c r="H125" s="104">
        <f t="shared" si="7"/>
        <v>0</v>
      </c>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c r="HF125" s="5"/>
      <c r="HG125" s="5"/>
      <c r="HH125" s="5"/>
      <c r="HI125" s="5"/>
      <c r="HJ125" s="5"/>
      <c r="HK125" s="5"/>
      <c r="HL125" s="5"/>
      <c r="HM125" s="5"/>
      <c r="HN125" s="5"/>
      <c r="HO125" s="5"/>
      <c r="HP125" s="5"/>
      <c r="HQ125" s="5"/>
      <c r="HR125" s="5"/>
      <c r="HS125" s="5"/>
      <c r="HT125" s="5"/>
      <c r="HU125" s="5"/>
      <c r="HV125" s="5"/>
      <c r="HW125" s="5"/>
      <c r="HX125" s="5"/>
      <c r="HY125" s="5"/>
      <c r="HZ125" s="5"/>
      <c r="IA125" s="5"/>
      <c r="IB125" s="5"/>
      <c r="IC125" s="5"/>
      <c r="ID125" s="5"/>
      <c r="IE125" s="5"/>
      <c r="IF125" s="5"/>
      <c r="IG125" s="5"/>
      <c r="IH125" s="5"/>
      <c r="II125" s="5"/>
      <c r="IJ125" s="5"/>
      <c r="IK125" s="5"/>
      <c r="IL125" s="5"/>
    </row>
    <row r="126" spans="1:246" x14ac:dyDescent="0.2">
      <c r="A126" s="36">
        <v>116</v>
      </c>
      <c r="B126" s="18" t="s">
        <v>1152</v>
      </c>
      <c r="C126" s="10" t="s">
        <v>1813</v>
      </c>
      <c r="D126" s="58">
        <v>1</v>
      </c>
      <c r="E126" s="10"/>
      <c r="F126" s="9">
        <v>0.23</v>
      </c>
      <c r="G126" s="77">
        <f t="shared" si="6"/>
        <v>0</v>
      </c>
      <c r="H126" s="104">
        <f t="shared" si="7"/>
        <v>0</v>
      </c>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c r="HU126" s="5"/>
      <c r="HV126" s="5"/>
      <c r="HW126" s="5"/>
      <c r="HX126" s="5"/>
      <c r="HY126" s="5"/>
      <c r="HZ126" s="5"/>
      <c r="IA126" s="5"/>
      <c r="IB126" s="5"/>
      <c r="IC126" s="5"/>
      <c r="ID126" s="5"/>
      <c r="IE126" s="5"/>
      <c r="IF126" s="5"/>
      <c r="IG126" s="5"/>
      <c r="IH126" s="5"/>
      <c r="II126" s="5"/>
      <c r="IJ126" s="5"/>
      <c r="IK126" s="5"/>
      <c r="IL126" s="5"/>
    </row>
    <row r="127" spans="1:246" x14ac:dyDescent="0.2">
      <c r="A127" s="36">
        <v>117</v>
      </c>
      <c r="B127" s="18" t="s">
        <v>1152</v>
      </c>
      <c r="C127" s="10" t="s">
        <v>1809</v>
      </c>
      <c r="D127" s="58">
        <v>1</v>
      </c>
      <c r="E127" s="10"/>
      <c r="F127" s="9">
        <v>0.23</v>
      </c>
      <c r="G127" s="77">
        <f t="shared" si="6"/>
        <v>0</v>
      </c>
      <c r="H127" s="104">
        <f t="shared" si="7"/>
        <v>0</v>
      </c>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row>
    <row r="128" spans="1:246" x14ac:dyDescent="0.2">
      <c r="A128" s="36">
        <v>118</v>
      </c>
      <c r="B128" s="18" t="s">
        <v>1152</v>
      </c>
      <c r="C128" s="10" t="s">
        <v>1810</v>
      </c>
      <c r="D128" s="58">
        <v>1</v>
      </c>
      <c r="E128" s="10"/>
      <c r="F128" s="9">
        <v>0.23</v>
      </c>
      <c r="G128" s="77">
        <f t="shared" si="6"/>
        <v>0</v>
      </c>
      <c r="H128" s="104">
        <f t="shared" si="7"/>
        <v>0</v>
      </c>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c r="HF128" s="5"/>
      <c r="HG128" s="5"/>
      <c r="HH128" s="5"/>
      <c r="HI128" s="5"/>
      <c r="HJ128" s="5"/>
      <c r="HK128" s="5"/>
      <c r="HL128" s="5"/>
      <c r="HM128" s="5"/>
      <c r="HN128" s="5"/>
      <c r="HO128" s="5"/>
      <c r="HP128" s="5"/>
      <c r="HQ128" s="5"/>
      <c r="HR128" s="5"/>
      <c r="HS128" s="5"/>
      <c r="HT128" s="5"/>
      <c r="HU128" s="5"/>
      <c r="HV128" s="5"/>
      <c r="HW128" s="5"/>
      <c r="HX128" s="5"/>
      <c r="HY128" s="5"/>
      <c r="HZ128" s="5"/>
      <c r="IA128" s="5"/>
      <c r="IB128" s="5"/>
      <c r="IC128" s="5"/>
      <c r="ID128" s="5"/>
      <c r="IE128" s="5"/>
      <c r="IF128" s="5"/>
      <c r="IG128" s="5"/>
      <c r="IH128" s="5"/>
      <c r="II128" s="5"/>
      <c r="IJ128" s="5"/>
      <c r="IK128" s="5"/>
      <c r="IL128" s="5"/>
    </row>
    <row r="129" spans="1:246" x14ac:dyDescent="0.2">
      <c r="A129" s="36">
        <v>119</v>
      </c>
      <c r="B129" s="18" t="s">
        <v>1152</v>
      </c>
      <c r="C129" s="10" t="s">
        <v>1811</v>
      </c>
      <c r="D129" s="58">
        <v>1</v>
      </c>
      <c r="E129" s="10"/>
      <c r="F129" s="9">
        <v>0.23</v>
      </c>
      <c r="G129" s="77">
        <f t="shared" si="6"/>
        <v>0</v>
      </c>
      <c r="H129" s="104">
        <f t="shared" si="7"/>
        <v>0</v>
      </c>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row>
    <row r="130" spans="1:246" x14ac:dyDescent="0.2">
      <c r="A130" s="36">
        <v>120</v>
      </c>
      <c r="B130" s="18" t="s">
        <v>1152</v>
      </c>
      <c r="C130" s="10" t="s">
        <v>1812</v>
      </c>
      <c r="D130" s="58">
        <v>1</v>
      </c>
      <c r="E130" s="10"/>
      <c r="F130" s="9">
        <v>0.23</v>
      </c>
      <c r="G130" s="77">
        <f t="shared" si="6"/>
        <v>0</v>
      </c>
      <c r="H130" s="104">
        <f t="shared" si="7"/>
        <v>0</v>
      </c>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row>
    <row r="131" spans="1:246" x14ac:dyDescent="0.2">
      <c r="A131" s="36">
        <v>121</v>
      </c>
      <c r="B131" s="18" t="s">
        <v>1621</v>
      </c>
      <c r="C131" s="23" t="s">
        <v>1814</v>
      </c>
      <c r="D131" s="58">
        <v>1</v>
      </c>
      <c r="E131" s="10"/>
      <c r="F131" s="9">
        <v>0.23</v>
      </c>
      <c r="G131" s="77">
        <f t="shared" si="6"/>
        <v>0</v>
      </c>
      <c r="H131" s="104">
        <f t="shared" si="7"/>
        <v>0</v>
      </c>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c r="HF131" s="5"/>
      <c r="HG131" s="5"/>
      <c r="HH131" s="5"/>
      <c r="HI131" s="5"/>
      <c r="HJ131" s="5"/>
      <c r="HK131" s="5"/>
      <c r="HL131" s="5"/>
      <c r="HM131" s="5"/>
      <c r="HN131" s="5"/>
      <c r="HO131" s="5"/>
      <c r="HP131" s="5"/>
      <c r="HQ131" s="5"/>
      <c r="HR131" s="5"/>
      <c r="HS131" s="5"/>
      <c r="HT131" s="5"/>
      <c r="HU131" s="5"/>
      <c r="HV131" s="5"/>
      <c r="HW131" s="5"/>
      <c r="HX131" s="5"/>
      <c r="HY131" s="5"/>
      <c r="HZ131" s="5"/>
      <c r="IA131" s="5"/>
      <c r="IB131" s="5"/>
      <c r="IC131" s="5"/>
      <c r="ID131" s="5"/>
      <c r="IE131" s="5"/>
      <c r="IF131" s="5"/>
      <c r="IG131" s="5"/>
      <c r="IH131" s="5"/>
      <c r="II131" s="5"/>
      <c r="IJ131" s="5"/>
      <c r="IK131" s="5"/>
      <c r="IL131" s="5"/>
    </row>
    <row r="132" spans="1:246" x14ac:dyDescent="0.2">
      <c r="A132" s="36">
        <v>122</v>
      </c>
      <c r="B132" s="18" t="s">
        <v>1621</v>
      </c>
      <c r="C132" s="23" t="s">
        <v>1816</v>
      </c>
      <c r="D132" s="58">
        <v>1</v>
      </c>
      <c r="E132" s="10"/>
      <c r="F132" s="9">
        <v>0.23</v>
      </c>
      <c r="G132" s="77">
        <f t="shared" si="6"/>
        <v>0</v>
      </c>
      <c r="H132" s="104">
        <f t="shared" si="7"/>
        <v>0</v>
      </c>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c r="HF132" s="5"/>
      <c r="HG132" s="5"/>
      <c r="HH132" s="5"/>
      <c r="HI132" s="5"/>
      <c r="HJ132" s="5"/>
      <c r="HK132" s="5"/>
      <c r="HL132" s="5"/>
      <c r="HM132" s="5"/>
      <c r="HN132" s="5"/>
      <c r="HO132" s="5"/>
      <c r="HP132" s="5"/>
      <c r="HQ132" s="5"/>
      <c r="HR132" s="5"/>
      <c r="HS132" s="5"/>
      <c r="HT132" s="5"/>
      <c r="HU132" s="5"/>
      <c r="HV132" s="5"/>
      <c r="HW132" s="5"/>
      <c r="HX132" s="5"/>
      <c r="HY132" s="5"/>
      <c r="HZ132" s="5"/>
      <c r="IA132" s="5"/>
      <c r="IB132" s="5"/>
      <c r="IC132" s="5"/>
      <c r="ID132" s="5"/>
      <c r="IE132" s="5"/>
      <c r="IF132" s="5"/>
      <c r="IG132" s="5"/>
      <c r="IH132" s="5"/>
      <c r="II132" s="5"/>
      <c r="IJ132" s="5"/>
      <c r="IK132" s="5"/>
      <c r="IL132" s="5"/>
    </row>
    <row r="133" spans="1:246" x14ac:dyDescent="0.2">
      <c r="A133" s="36">
        <v>123</v>
      </c>
      <c r="B133" s="18" t="s">
        <v>1621</v>
      </c>
      <c r="C133" s="10" t="s">
        <v>1815</v>
      </c>
      <c r="D133" s="58">
        <v>1</v>
      </c>
      <c r="E133" s="10"/>
      <c r="F133" s="9">
        <v>0.23</v>
      </c>
      <c r="G133" s="77">
        <f t="shared" si="6"/>
        <v>0</v>
      </c>
      <c r="H133" s="104">
        <f t="shared" si="7"/>
        <v>0</v>
      </c>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c r="HF133" s="5"/>
      <c r="HG133" s="5"/>
      <c r="HH133" s="5"/>
      <c r="HI133" s="5"/>
      <c r="HJ133" s="5"/>
      <c r="HK133" s="5"/>
      <c r="HL133" s="5"/>
      <c r="HM133" s="5"/>
      <c r="HN133" s="5"/>
      <c r="HO133" s="5"/>
      <c r="HP133" s="5"/>
      <c r="HQ133" s="5"/>
      <c r="HR133" s="5"/>
      <c r="HS133" s="5"/>
      <c r="HT133" s="5"/>
      <c r="HU133" s="5"/>
      <c r="HV133" s="5"/>
      <c r="HW133" s="5"/>
      <c r="HX133" s="5"/>
      <c r="HY133" s="5"/>
      <c r="HZ133" s="5"/>
      <c r="IA133" s="5"/>
      <c r="IB133" s="5"/>
      <c r="IC133" s="5"/>
      <c r="ID133" s="5"/>
      <c r="IE133" s="5"/>
      <c r="IF133" s="5"/>
      <c r="IG133" s="5"/>
      <c r="IH133" s="5"/>
      <c r="II133" s="5"/>
      <c r="IJ133" s="5"/>
      <c r="IK133" s="5"/>
      <c r="IL133" s="5"/>
    </row>
    <row r="134" spans="1:246" x14ac:dyDescent="0.2">
      <c r="A134" s="36">
        <v>124</v>
      </c>
      <c r="B134" s="18" t="s">
        <v>1619</v>
      </c>
      <c r="C134" s="18" t="s">
        <v>1622</v>
      </c>
      <c r="D134" s="58">
        <v>1</v>
      </c>
      <c r="E134" s="10"/>
      <c r="F134" s="9">
        <v>0.23</v>
      </c>
      <c r="G134" s="77">
        <f t="shared" si="4"/>
        <v>0</v>
      </c>
      <c r="H134" s="104">
        <f t="shared" si="5"/>
        <v>0</v>
      </c>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row>
    <row r="135" spans="1:246" x14ac:dyDescent="0.2">
      <c r="A135" s="36">
        <v>125</v>
      </c>
      <c r="B135" s="11" t="s">
        <v>1523</v>
      </c>
      <c r="C135" s="11" t="s">
        <v>1833</v>
      </c>
      <c r="D135" s="58">
        <v>1</v>
      </c>
      <c r="E135" s="10"/>
      <c r="F135" s="9">
        <v>0.23</v>
      </c>
      <c r="G135" s="77">
        <f t="shared" si="4"/>
        <v>0</v>
      </c>
      <c r="H135" s="104">
        <f t="shared" si="5"/>
        <v>0</v>
      </c>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c r="HF135" s="5"/>
      <c r="HG135" s="5"/>
      <c r="HH135" s="5"/>
      <c r="HI135" s="5"/>
      <c r="HJ135" s="5"/>
      <c r="HK135" s="5"/>
      <c r="HL135" s="5"/>
      <c r="HM135" s="5"/>
      <c r="HN135" s="5"/>
      <c r="HO135" s="5"/>
      <c r="HP135" s="5"/>
      <c r="HQ135" s="5"/>
      <c r="HR135" s="5"/>
      <c r="HS135" s="5"/>
      <c r="HT135" s="5"/>
      <c r="HU135" s="5"/>
      <c r="HV135" s="5"/>
      <c r="HW135" s="5"/>
      <c r="HX135" s="5"/>
      <c r="HY135" s="5"/>
      <c r="HZ135" s="5"/>
      <c r="IA135" s="5"/>
      <c r="IB135" s="5"/>
      <c r="IC135" s="5"/>
      <c r="ID135" s="5"/>
      <c r="IE135" s="5"/>
      <c r="IF135" s="5"/>
      <c r="IG135" s="5"/>
      <c r="IH135" s="5"/>
      <c r="II135" s="5"/>
      <c r="IJ135" s="5"/>
      <c r="IK135" s="5"/>
      <c r="IL135" s="5"/>
    </row>
    <row r="136" spans="1:246" x14ac:dyDescent="0.2">
      <c r="A136" s="36">
        <v>126</v>
      </c>
      <c r="B136" s="11" t="s">
        <v>1523</v>
      </c>
      <c r="C136" s="11" t="s">
        <v>1701</v>
      </c>
      <c r="D136" s="58">
        <v>1</v>
      </c>
      <c r="E136" s="10"/>
      <c r="F136" s="9">
        <v>0.23</v>
      </c>
      <c r="G136" s="77">
        <f t="shared" ref="G136:G137" si="8">1.23*E136</f>
        <v>0</v>
      </c>
      <c r="H136" s="104">
        <f t="shared" ref="H136:H137" si="9">G136*D136</f>
        <v>0</v>
      </c>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c r="HF136" s="5"/>
      <c r="HG136" s="5"/>
      <c r="HH136" s="5"/>
      <c r="HI136" s="5"/>
      <c r="HJ136" s="5"/>
      <c r="HK136" s="5"/>
      <c r="HL136" s="5"/>
      <c r="HM136" s="5"/>
      <c r="HN136" s="5"/>
      <c r="HO136" s="5"/>
      <c r="HP136" s="5"/>
      <c r="HQ136" s="5"/>
      <c r="HR136" s="5"/>
      <c r="HS136" s="5"/>
      <c r="HT136" s="5"/>
      <c r="HU136" s="5"/>
      <c r="HV136" s="5"/>
      <c r="HW136" s="5"/>
      <c r="HX136" s="5"/>
      <c r="HY136" s="5"/>
      <c r="HZ136" s="5"/>
      <c r="IA136" s="5"/>
      <c r="IB136" s="5"/>
      <c r="IC136" s="5"/>
      <c r="ID136" s="5"/>
      <c r="IE136" s="5"/>
      <c r="IF136" s="5"/>
      <c r="IG136" s="5"/>
      <c r="IH136" s="5"/>
      <c r="II136" s="5"/>
      <c r="IJ136" s="5"/>
      <c r="IK136" s="5"/>
      <c r="IL136" s="5"/>
    </row>
    <row r="137" spans="1:246" x14ac:dyDescent="0.2">
      <c r="A137" s="36">
        <v>127</v>
      </c>
      <c r="B137" s="11" t="s">
        <v>1523</v>
      </c>
      <c r="C137" s="11" t="s">
        <v>1699</v>
      </c>
      <c r="D137" s="58">
        <v>1</v>
      </c>
      <c r="E137" s="10"/>
      <c r="F137" s="9">
        <v>0.23</v>
      </c>
      <c r="G137" s="77">
        <f t="shared" si="8"/>
        <v>0</v>
      </c>
      <c r="H137" s="104">
        <f t="shared" si="9"/>
        <v>0</v>
      </c>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c r="HF137" s="5"/>
      <c r="HG137" s="5"/>
      <c r="HH137" s="5"/>
      <c r="HI137" s="5"/>
      <c r="HJ137" s="5"/>
      <c r="HK137" s="5"/>
      <c r="HL137" s="5"/>
      <c r="HM137" s="5"/>
      <c r="HN137" s="5"/>
      <c r="HO137" s="5"/>
      <c r="HP137" s="5"/>
      <c r="HQ137" s="5"/>
      <c r="HR137" s="5"/>
      <c r="HS137" s="5"/>
      <c r="HT137" s="5"/>
      <c r="HU137" s="5"/>
      <c r="HV137" s="5"/>
      <c r="HW137" s="5"/>
      <c r="HX137" s="5"/>
      <c r="HY137" s="5"/>
      <c r="HZ137" s="5"/>
      <c r="IA137" s="5"/>
      <c r="IB137" s="5"/>
      <c r="IC137" s="5"/>
      <c r="ID137" s="5"/>
      <c r="IE137" s="5"/>
      <c r="IF137" s="5"/>
      <c r="IG137" s="5"/>
      <c r="IH137" s="5"/>
      <c r="II137" s="5"/>
      <c r="IJ137" s="5"/>
      <c r="IK137" s="5"/>
      <c r="IL137" s="5"/>
    </row>
    <row r="138" spans="1:246" x14ac:dyDescent="0.2">
      <c r="A138" s="36">
        <v>128</v>
      </c>
      <c r="B138" s="11" t="s">
        <v>1523</v>
      </c>
      <c r="C138" s="11" t="s">
        <v>1700</v>
      </c>
      <c r="D138" s="58">
        <v>1</v>
      </c>
      <c r="E138" s="76"/>
      <c r="F138" s="9">
        <v>0.23</v>
      </c>
      <c r="G138" s="77">
        <f t="shared" si="4"/>
        <v>0</v>
      </c>
      <c r="H138" s="104">
        <f t="shared" si="5"/>
        <v>0</v>
      </c>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c r="HF138" s="5"/>
      <c r="HG138" s="5"/>
      <c r="HH138" s="5"/>
      <c r="HI138" s="5"/>
      <c r="HJ138" s="5"/>
      <c r="HK138" s="5"/>
      <c r="HL138" s="5"/>
      <c r="HM138" s="5"/>
      <c r="HN138" s="5"/>
      <c r="HO138" s="5"/>
      <c r="HP138" s="5"/>
      <c r="HQ138" s="5"/>
      <c r="HR138" s="5"/>
      <c r="HS138" s="5"/>
      <c r="HT138" s="5"/>
      <c r="HU138" s="5"/>
      <c r="HV138" s="5"/>
      <c r="HW138" s="5"/>
      <c r="HX138" s="5"/>
      <c r="HY138" s="5"/>
      <c r="HZ138" s="5"/>
      <c r="IA138" s="5"/>
      <c r="IB138" s="5"/>
      <c r="IC138" s="5"/>
      <c r="ID138" s="5"/>
      <c r="IE138" s="5"/>
      <c r="IF138" s="5"/>
      <c r="IG138" s="5"/>
      <c r="IH138" s="5"/>
      <c r="II138" s="5"/>
      <c r="IJ138" s="5"/>
      <c r="IK138" s="5"/>
      <c r="IL138" s="5"/>
    </row>
    <row r="139" spans="1:246" ht="38.25" x14ac:dyDescent="0.2">
      <c r="A139" s="36">
        <v>129</v>
      </c>
      <c r="B139" s="10" t="s">
        <v>989</v>
      </c>
      <c r="C139" s="33" t="s">
        <v>126</v>
      </c>
      <c r="D139" s="58">
        <v>1</v>
      </c>
      <c r="E139" s="59"/>
      <c r="F139" s="9">
        <v>0.23</v>
      </c>
      <c r="G139" s="77">
        <f t="shared" ref="G139:G180" si="10">1.23*E139</f>
        <v>0</v>
      </c>
      <c r="H139" s="104">
        <f t="shared" ref="H139:H180" si="11">G139*D139</f>
        <v>0</v>
      </c>
    </row>
    <row r="140" spans="1:246" ht="38.25" x14ac:dyDescent="0.2">
      <c r="A140" s="36">
        <v>130</v>
      </c>
      <c r="B140" s="10" t="s">
        <v>990</v>
      </c>
      <c r="C140" s="33" t="s">
        <v>127</v>
      </c>
      <c r="D140" s="58">
        <v>1</v>
      </c>
      <c r="E140" s="59"/>
      <c r="F140" s="9">
        <v>0.23</v>
      </c>
      <c r="G140" s="77">
        <f t="shared" si="10"/>
        <v>0</v>
      </c>
      <c r="H140" s="104">
        <f t="shared" si="11"/>
        <v>0</v>
      </c>
    </row>
    <row r="141" spans="1:246" ht="38.25" x14ac:dyDescent="0.2">
      <c r="A141" s="36">
        <v>131</v>
      </c>
      <c r="B141" s="10" t="s">
        <v>990</v>
      </c>
      <c r="C141" s="33" t="s">
        <v>128</v>
      </c>
      <c r="D141" s="58">
        <v>1</v>
      </c>
      <c r="E141" s="59"/>
      <c r="F141" s="9">
        <v>0.23</v>
      </c>
      <c r="G141" s="77">
        <f t="shared" si="10"/>
        <v>0</v>
      </c>
      <c r="H141" s="104">
        <f t="shared" si="11"/>
        <v>0</v>
      </c>
    </row>
    <row r="142" spans="1:246" ht="38.25" x14ac:dyDescent="0.2">
      <c r="A142" s="36">
        <v>132</v>
      </c>
      <c r="B142" s="10" t="s">
        <v>990</v>
      </c>
      <c r="C142" s="33" t="s">
        <v>1175</v>
      </c>
      <c r="D142" s="58">
        <v>1</v>
      </c>
      <c r="E142" s="59"/>
      <c r="F142" s="9">
        <v>0.23</v>
      </c>
      <c r="G142" s="77">
        <f t="shared" si="10"/>
        <v>0</v>
      </c>
      <c r="H142" s="104">
        <f t="shared" si="11"/>
        <v>0</v>
      </c>
    </row>
    <row r="143" spans="1:246" ht="38.25" x14ac:dyDescent="0.2">
      <c r="A143" s="36">
        <v>133</v>
      </c>
      <c r="B143" s="10" t="s">
        <v>991</v>
      </c>
      <c r="C143" s="33" t="s">
        <v>129</v>
      </c>
      <c r="D143" s="58">
        <v>1</v>
      </c>
      <c r="E143" s="59"/>
      <c r="F143" s="9">
        <v>0.23</v>
      </c>
      <c r="G143" s="77">
        <f t="shared" si="10"/>
        <v>0</v>
      </c>
      <c r="H143" s="104">
        <f t="shared" si="11"/>
        <v>0</v>
      </c>
    </row>
    <row r="144" spans="1:246" ht="38.25" x14ac:dyDescent="0.2">
      <c r="A144" s="36">
        <v>134</v>
      </c>
      <c r="B144" s="10" t="s">
        <v>991</v>
      </c>
      <c r="C144" s="33" t="s">
        <v>130</v>
      </c>
      <c r="D144" s="58">
        <v>1</v>
      </c>
      <c r="E144" s="59"/>
      <c r="F144" s="9">
        <v>0.23</v>
      </c>
      <c r="G144" s="77">
        <f t="shared" si="10"/>
        <v>0</v>
      </c>
      <c r="H144" s="104">
        <f t="shared" si="11"/>
        <v>0</v>
      </c>
    </row>
    <row r="145" spans="1:10" ht="38.25" x14ac:dyDescent="0.2">
      <c r="A145" s="36">
        <v>135</v>
      </c>
      <c r="B145" s="10" t="s">
        <v>991</v>
      </c>
      <c r="C145" s="33" t="s">
        <v>131</v>
      </c>
      <c r="D145" s="58">
        <v>1</v>
      </c>
      <c r="E145" s="59"/>
      <c r="F145" s="9">
        <v>0.23</v>
      </c>
      <c r="G145" s="77">
        <f t="shared" si="10"/>
        <v>0</v>
      </c>
      <c r="H145" s="104">
        <f t="shared" si="11"/>
        <v>0</v>
      </c>
    </row>
    <row r="146" spans="1:10" ht="38.25" x14ac:dyDescent="0.2">
      <c r="A146" s="36">
        <v>136</v>
      </c>
      <c r="B146" s="10" t="s">
        <v>991</v>
      </c>
      <c r="C146" s="33" t="s">
        <v>132</v>
      </c>
      <c r="D146" s="58">
        <v>1</v>
      </c>
      <c r="E146" s="59"/>
      <c r="F146" s="9">
        <v>0.23</v>
      </c>
      <c r="G146" s="77">
        <f t="shared" si="10"/>
        <v>0</v>
      </c>
      <c r="H146" s="104">
        <f t="shared" si="11"/>
        <v>0</v>
      </c>
    </row>
    <row r="147" spans="1:10" ht="38.25" x14ac:dyDescent="0.2">
      <c r="A147" s="36">
        <v>137</v>
      </c>
      <c r="B147" s="10" t="s">
        <v>991</v>
      </c>
      <c r="C147" s="33" t="s">
        <v>133</v>
      </c>
      <c r="D147" s="58">
        <v>5</v>
      </c>
      <c r="E147" s="59"/>
      <c r="F147" s="9">
        <v>0.23</v>
      </c>
      <c r="G147" s="77">
        <f t="shared" si="10"/>
        <v>0</v>
      </c>
      <c r="H147" s="104">
        <f t="shared" si="11"/>
        <v>0</v>
      </c>
      <c r="J147" s="5"/>
    </row>
    <row r="148" spans="1:10" x14ac:dyDescent="0.2">
      <c r="A148" s="36">
        <v>138</v>
      </c>
      <c r="B148" s="11" t="s">
        <v>992</v>
      </c>
      <c r="C148" s="33" t="s">
        <v>168</v>
      </c>
      <c r="D148" s="58">
        <v>1</v>
      </c>
      <c r="E148" s="59"/>
      <c r="F148" s="9">
        <v>0.23</v>
      </c>
      <c r="G148" s="77">
        <f t="shared" si="10"/>
        <v>0</v>
      </c>
      <c r="H148" s="104">
        <f t="shared" si="11"/>
        <v>0</v>
      </c>
    </row>
    <row r="149" spans="1:10" x14ac:dyDescent="0.2">
      <c r="A149" s="36">
        <v>139</v>
      </c>
      <c r="B149" s="10" t="s">
        <v>993</v>
      </c>
      <c r="C149" s="33" t="s">
        <v>169</v>
      </c>
      <c r="D149" s="58">
        <v>1</v>
      </c>
      <c r="E149" s="59"/>
      <c r="F149" s="9">
        <v>0.23</v>
      </c>
      <c r="G149" s="77">
        <f t="shared" si="10"/>
        <v>0</v>
      </c>
      <c r="H149" s="104">
        <f t="shared" si="11"/>
        <v>0</v>
      </c>
      <c r="J149" s="5"/>
    </row>
    <row r="150" spans="1:10" x14ac:dyDescent="0.2">
      <c r="A150" s="36">
        <v>140</v>
      </c>
      <c r="B150" s="11" t="s">
        <v>992</v>
      </c>
      <c r="C150" s="33" t="s">
        <v>170</v>
      </c>
      <c r="D150" s="58">
        <v>1</v>
      </c>
      <c r="E150" s="59"/>
      <c r="F150" s="9">
        <v>0.23</v>
      </c>
      <c r="G150" s="77">
        <f t="shared" si="10"/>
        <v>0</v>
      </c>
      <c r="H150" s="104">
        <f t="shared" si="11"/>
        <v>0</v>
      </c>
      <c r="J150" s="5"/>
    </row>
    <row r="151" spans="1:10" x14ac:dyDescent="0.2">
      <c r="A151" s="36">
        <v>141</v>
      </c>
      <c r="B151" s="11" t="s">
        <v>992</v>
      </c>
      <c r="C151" s="33" t="s">
        <v>171</v>
      </c>
      <c r="D151" s="58">
        <v>1</v>
      </c>
      <c r="E151" s="59"/>
      <c r="F151" s="9">
        <v>0.23</v>
      </c>
      <c r="G151" s="77">
        <f t="shared" si="10"/>
        <v>0</v>
      </c>
      <c r="H151" s="104">
        <f t="shared" si="11"/>
        <v>0</v>
      </c>
    </row>
    <row r="152" spans="1:10" x14ac:dyDescent="0.2">
      <c r="A152" s="36">
        <v>142</v>
      </c>
      <c r="B152" s="10" t="s">
        <v>994</v>
      </c>
      <c r="C152" s="33" t="s">
        <v>226</v>
      </c>
      <c r="D152" s="58">
        <v>1</v>
      </c>
      <c r="E152" s="59"/>
      <c r="F152" s="9">
        <v>0.23</v>
      </c>
      <c r="G152" s="77">
        <f t="shared" si="10"/>
        <v>0</v>
      </c>
      <c r="H152" s="104">
        <f t="shared" si="11"/>
        <v>0</v>
      </c>
    </row>
    <row r="153" spans="1:10" x14ac:dyDescent="0.2">
      <c r="A153" s="36">
        <v>143</v>
      </c>
      <c r="B153" s="10" t="s">
        <v>994</v>
      </c>
      <c r="C153" s="33" t="s">
        <v>227</v>
      </c>
      <c r="D153" s="58">
        <v>1</v>
      </c>
      <c r="E153" s="59"/>
      <c r="F153" s="9">
        <v>0.23</v>
      </c>
      <c r="G153" s="77">
        <f t="shared" si="10"/>
        <v>0</v>
      </c>
      <c r="H153" s="104">
        <f t="shared" si="11"/>
        <v>0</v>
      </c>
    </row>
    <row r="154" spans="1:10" x14ac:dyDescent="0.2">
      <c r="A154" s="36">
        <v>144</v>
      </c>
      <c r="B154" s="10" t="s">
        <v>995</v>
      </c>
      <c r="C154" s="33" t="s">
        <v>1237</v>
      </c>
      <c r="D154" s="58">
        <v>1</v>
      </c>
      <c r="E154" s="59"/>
      <c r="F154" s="9">
        <v>0.23</v>
      </c>
      <c r="G154" s="77">
        <f t="shared" si="10"/>
        <v>0</v>
      </c>
      <c r="H154" s="104">
        <f t="shared" si="11"/>
        <v>0</v>
      </c>
    </row>
    <row r="155" spans="1:10" ht="63.75" x14ac:dyDescent="0.2">
      <c r="A155" s="36">
        <v>145</v>
      </c>
      <c r="B155" s="10" t="s">
        <v>996</v>
      </c>
      <c r="C155" s="33" t="s">
        <v>174</v>
      </c>
      <c r="D155" s="58">
        <v>1</v>
      </c>
      <c r="E155" s="59"/>
      <c r="F155" s="9">
        <v>0.23</v>
      </c>
      <c r="G155" s="77">
        <f t="shared" si="10"/>
        <v>0</v>
      </c>
      <c r="H155" s="104">
        <f t="shared" si="11"/>
        <v>0</v>
      </c>
    </row>
    <row r="156" spans="1:10" ht="63.75" x14ac:dyDescent="0.2">
      <c r="A156" s="36">
        <v>146</v>
      </c>
      <c r="B156" s="10" t="s">
        <v>996</v>
      </c>
      <c r="C156" s="33" t="s">
        <v>173</v>
      </c>
      <c r="D156" s="58">
        <v>1</v>
      </c>
      <c r="E156" s="59"/>
      <c r="F156" s="9">
        <v>0.23</v>
      </c>
      <c r="G156" s="77">
        <f t="shared" si="10"/>
        <v>0</v>
      </c>
      <c r="H156" s="104">
        <f t="shared" si="11"/>
        <v>0</v>
      </c>
    </row>
    <row r="157" spans="1:10" ht="63.75" x14ac:dyDescent="0.2">
      <c r="A157" s="36">
        <v>147</v>
      </c>
      <c r="B157" s="10" t="s">
        <v>996</v>
      </c>
      <c r="C157" s="33" t="s">
        <v>172</v>
      </c>
      <c r="D157" s="58">
        <v>1</v>
      </c>
      <c r="E157" s="59"/>
      <c r="F157" s="9">
        <v>0.23</v>
      </c>
      <c r="G157" s="77">
        <f t="shared" si="10"/>
        <v>0</v>
      </c>
      <c r="H157" s="104">
        <f t="shared" si="11"/>
        <v>0</v>
      </c>
      <c r="J157" s="5"/>
    </row>
    <row r="158" spans="1:10" x14ac:dyDescent="0.2">
      <c r="A158" s="36">
        <v>148</v>
      </c>
      <c r="B158" s="11" t="s">
        <v>997</v>
      </c>
      <c r="C158" s="33" t="s">
        <v>225</v>
      </c>
      <c r="D158" s="58">
        <v>1</v>
      </c>
      <c r="E158" s="59"/>
      <c r="F158" s="9">
        <v>0.23</v>
      </c>
      <c r="G158" s="77">
        <f t="shared" si="10"/>
        <v>0</v>
      </c>
      <c r="H158" s="104">
        <f t="shared" si="11"/>
        <v>0</v>
      </c>
    </row>
    <row r="159" spans="1:10" ht="25.5" x14ac:dyDescent="0.2">
      <c r="A159" s="36">
        <v>149</v>
      </c>
      <c r="B159" s="10" t="s">
        <v>998</v>
      </c>
      <c r="C159" s="33" t="s">
        <v>1176</v>
      </c>
      <c r="D159" s="58">
        <v>5</v>
      </c>
      <c r="E159" s="59"/>
      <c r="F159" s="9">
        <v>0.23</v>
      </c>
      <c r="G159" s="77">
        <f t="shared" si="10"/>
        <v>0</v>
      </c>
      <c r="H159" s="104">
        <f t="shared" si="11"/>
        <v>0</v>
      </c>
    </row>
    <row r="160" spans="1:10" ht="25.5" x14ac:dyDescent="0.2">
      <c r="A160" s="36">
        <v>150</v>
      </c>
      <c r="B160" s="10" t="s">
        <v>998</v>
      </c>
      <c r="C160" s="33" t="s">
        <v>175</v>
      </c>
      <c r="D160" s="58">
        <v>5</v>
      </c>
      <c r="E160" s="59"/>
      <c r="F160" s="9">
        <v>0.23</v>
      </c>
      <c r="G160" s="77">
        <f t="shared" si="10"/>
        <v>0</v>
      </c>
      <c r="H160" s="104">
        <f t="shared" si="11"/>
        <v>0</v>
      </c>
    </row>
    <row r="161" spans="1:10" ht="38.25" x14ac:dyDescent="0.2">
      <c r="A161" s="36">
        <v>151</v>
      </c>
      <c r="B161" s="10" t="s">
        <v>999</v>
      </c>
      <c r="C161" s="33" t="s">
        <v>180</v>
      </c>
      <c r="D161" s="58">
        <v>5</v>
      </c>
      <c r="E161" s="59"/>
      <c r="F161" s="9">
        <v>0.23</v>
      </c>
      <c r="G161" s="77">
        <f t="shared" si="10"/>
        <v>0</v>
      </c>
      <c r="H161" s="104">
        <f t="shared" si="11"/>
        <v>0</v>
      </c>
    </row>
    <row r="162" spans="1:10" ht="25.5" x14ac:dyDescent="0.2">
      <c r="A162" s="36">
        <v>152</v>
      </c>
      <c r="B162" s="10" t="s">
        <v>682</v>
      </c>
      <c r="C162" s="33" t="s">
        <v>217</v>
      </c>
      <c r="D162" s="58">
        <v>1</v>
      </c>
      <c r="E162" s="59"/>
      <c r="F162" s="9">
        <v>0.23</v>
      </c>
      <c r="G162" s="77">
        <f t="shared" si="10"/>
        <v>0</v>
      </c>
      <c r="H162" s="104">
        <f t="shared" si="11"/>
        <v>0</v>
      </c>
      <c r="J162" s="29"/>
    </row>
    <row r="163" spans="1:10" x14ac:dyDescent="0.2">
      <c r="A163" s="36">
        <v>153</v>
      </c>
      <c r="B163" s="28" t="s">
        <v>1000</v>
      </c>
      <c r="C163" s="33" t="s">
        <v>220</v>
      </c>
      <c r="D163" s="58">
        <v>1</v>
      </c>
      <c r="E163" s="59"/>
      <c r="F163" s="9">
        <v>0.23</v>
      </c>
      <c r="G163" s="77">
        <f t="shared" si="10"/>
        <v>0</v>
      </c>
      <c r="H163" s="104">
        <f t="shared" si="11"/>
        <v>0</v>
      </c>
    </row>
    <row r="164" spans="1:10" ht="38.25" x14ac:dyDescent="0.2">
      <c r="A164" s="36">
        <v>154</v>
      </c>
      <c r="B164" s="10" t="s">
        <v>1001</v>
      </c>
      <c r="C164" s="33" t="s">
        <v>222</v>
      </c>
      <c r="D164" s="58">
        <v>1</v>
      </c>
      <c r="E164" s="59"/>
      <c r="F164" s="9">
        <v>0.23</v>
      </c>
      <c r="G164" s="77">
        <f t="shared" si="10"/>
        <v>0</v>
      </c>
      <c r="H164" s="104">
        <f t="shared" si="11"/>
        <v>0</v>
      </c>
    </row>
    <row r="165" spans="1:10" ht="25.5" x14ac:dyDescent="0.2">
      <c r="A165" s="36">
        <v>155</v>
      </c>
      <c r="B165" s="10" t="s">
        <v>682</v>
      </c>
      <c r="C165" s="33" t="s">
        <v>179</v>
      </c>
      <c r="D165" s="58">
        <v>5</v>
      </c>
      <c r="E165" s="59"/>
      <c r="F165" s="9">
        <v>0.23</v>
      </c>
      <c r="G165" s="77">
        <f t="shared" si="10"/>
        <v>0</v>
      </c>
      <c r="H165" s="104">
        <f t="shared" si="11"/>
        <v>0</v>
      </c>
    </row>
    <row r="166" spans="1:10" x14ac:dyDescent="0.2">
      <c r="A166" s="36">
        <v>156</v>
      </c>
      <c r="B166" s="93" t="s">
        <v>1586</v>
      </c>
      <c r="C166" s="93" t="s">
        <v>1590</v>
      </c>
      <c r="D166" s="58">
        <v>1</v>
      </c>
      <c r="E166" s="59"/>
      <c r="F166" s="9">
        <v>0.23</v>
      </c>
      <c r="G166" s="77">
        <f t="shared" si="10"/>
        <v>0</v>
      </c>
      <c r="H166" s="104">
        <f t="shared" si="11"/>
        <v>0</v>
      </c>
    </row>
    <row r="167" spans="1:10" x14ac:dyDescent="0.2">
      <c r="A167" s="36">
        <v>157</v>
      </c>
      <c r="B167" s="18" t="s">
        <v>1152</v>
      </c>
      <c r="C167" s="18" t="s">
        <v>1153</v>
      </c>
      <c r="D167" s="58">
        <v>1</v>
      </c>
      <c r="E167" s="59"/>
      <c r="F167" s="17">
        <v>0.23</v>
      </c>
      <c r="G167" s="77">
        <f t="shared" si="10"/>
        <v>0</v>
      </c>
      <c r="H167" s="104">
        <f t="shared" si="11"/>
        <v>0</v>
      </c>
    </row>
    <row r="168" spans="1:10" x14ac:dyDescent="0.2">
      <c r="A168" s="36">
        <v>158</v>
      </c>
      <c r="B168" s="18" t="s">
        <v>1152</v>
      </c>
      <c r="C168" s="18" t="s">
        <v>1154</v>
      </c>
      <c r="D168" s="58">
        <v>1</v>
      </c>
      <c r="E168" s="59"/>
      <c r="F168" s="17">
        <v>0.23</v>
      </c>
      <c r="G168" s="77">
        <f t="shared" si="10"/>
        <v>0</v>
      </c>
      <c r="H168" s="104">
        <f t="shared" si="11"/>
        <v>0</v>
      </c>
    </row>
    <row r="169" spans="1:10" x14ac:dyDescent="0.2">
      <c r="A169" s="36">
        <v>159</v>
      </c>
      <c r="B169" s="18" t="s">
        <v>1152</v>
      </c>
      <c r="C169" s="18" t="s">
        <v>1155</v>
      </c>
      <c r="D169" s="58">
        <v>1</v>
      </c>
      <c r="E169" s="59"/>
      <c r="F169" s="17">
        <v>0.23</v>
      </c>
      <c r="G169" s="77">
        <f t="shared" si="10"/>
        <v>0</v>
      </c>
      <c r="H169" s="104">
        <f t="shared" si="11"/>
        <v>0</v>
      </c>
    </row>
    <row r="170" spans="1:10" x14ac:dyDescent="0.2">
      <c r="A170" s="36">
        <v>160</v>
      </c>
      <c r="B170" s="18" t="s">
        <v>1152</v>
      </c>
      <c r="C170" s="18" t="s">
        <v>1156</v>
      </c>
      <c r="D170" s="58">
        <v>1</v>
      </c>
      <c r="E170" s="59"/>
      <c r="F170" s="17">
        <v>0.23</v>
      </c>
      <c r="G170" s="77">
        <f t="shared" si="10"/>
        <v>0</v>
      </c>
      <c r="H170" s="104">
        <f t="shared" si="11"/>
        <v>0</v>
      </c>
    </row>
    <row r="171" spans="1:10" x14ac:dyDescent="0.2">
      <c r="A171" s="36">
        <v>161</v>
      </c>
      <c r="B171" s="11" t="s">
        <v>1067</v>
      </c>
      <c r="C171" s="11" t="s">
        <v>1066</v>
      </c>
      <c r="D171" s="58">
        <v>1</v>
      </c>
      <c r="E171" s="59"/>
      <c r="F171" s="19">
        <v>0.23</v>
      </c>
      <c r="G171" s="77">
        <f t="shared" si="10"/>
        <v>0</v>
      </c>
      <c r="H171" s="104">
        <f t="shared" si="11"/>
        <v>0</v>
      </c>
    </row>
    <row r="172" spans="1:10" x14ac:dyDescent="0.2">
      <c r="A172" s="36">
        <v>162</v>
      </c>
      <c r="B172" s="11" t="s">
        <v>1068</v>
      </c>
      <c r="C172" s="11" t="s">
        <v>1069</v>
      </c>
      <c r="D172" s="58">
        <v>1</v>
      </c>
      <c r="E172" s="59"/>
      <c r="F172" s="19">
        <v>0.23</v>
      </c>
      <c r="G172" s="77">
        <f t="shared" si="10"/>
        <v>0</v>
      </c>
      <c r="H172" s="104">
        <f t="shared" si="11"/>
        <v>0</v>
      </c>
    </row>
    <row r="173" spans="1:10" x14ac:dyDescent="0.2">
      <c r="A173" s="36">
        <v>163</v>
      </c>
      <c r="B173" s="11" t="s">
        <v>1070</v>
      </c>
      <c r="C173" s="11" t="s">
        <v>1699</v>
      </c>
      <c r="D173" s="58">
        <v>1</v>
      </c>
      <c r="E173" s="59"/>
      <c r="F173" s="19">
        <v>0.23</v>
      </c>
      <c r="G173" s="77">
        <f t="shared" si="10"/>
        <v>0</v>
      </c>
      <c r="H173" s="104">
        <f t="shared" si="11"/>
        <v>0</v>
      </c>
    </row>
    <row r="174" spans="1:10" x14ac:dyDescent="0.2">
      <c r="A174" s="36">
        <v>164</v>
      </c>
      <c r="B174" s="11" t="s">
        <v>1070</v>
      </c>
      <c r="C174" s="11" t="s">
        <v>1700</v>
      </c>
      <c r="D174" s="58">
        <v>1</v>
      </c>
      <c r="E174" s="59"/>
      <c r="F174" s="19">
        <v>0.23</v>
      </c>
      <c r="G174" s="77">
        <f t="shared" ref="G174:G177" si="12">1.23*E174</f>
        <v>0</v>
      </c>
      <c r="H174" s="104">
        <f t="shared" ref="H174:H177" si="13">G174*D174</f>
        <v>0</v>
      </c>
    </row>
    <row r="175" spans="1:10" x14ac:dyDescent="0.2">
      <c r="A175" s="36">
        <v>165</v>
      </c>
      <c r="B175" s="11" t="s">
        <v>1070</v>
      </c>
      <c r="C175" s="11" t="s">
        <v>1701</v>
      </c>
      <c r="D175" s="58">
        <v>1</v>
      </c>
      <c r="E175" s="59"/>
      <c r="F175" s="19">
        <v>0.23</v>
      </c>
      <c r="G175" s="77">
        <f t="shared" si="12"/>
        <v>0</v>
      </c>
      <c r="H175" s="104">
        <f t="shared" si="13"/>
        <v>0</v>
      </c>
    </row>
    <row r="176" spans="1:10" x14ac:dyDescent="0.2">
      <c r="A176" s="36">
        <v>166</v>
      </c>
      <c r="B176" s="11" t="s">
        <v>1070</v>
      </c>
      <c r="C176" s="11" t="s">
        <v>1702</v>
      </c>
      <c r="D176" s="58">
        <v>1</v>
      </c>
      <c r="E176" s="59"/>
      <c r="F176" s="19">
        <v>0.23</v>
      </c>
      <c r="G176" s="77">
        <f t="shared" si="12"/>
        <v>0</v>
      </c>
      <c r="H176" s="104">
        <f t="shared" si="13"/>
        <v>0</v>
      </c>
    </row>
    <row r="177" spans="1:246" x14ac:dyDescent="0.2">
      <c r="A177" s="36">
        <v>167</v>
      </c>
      <c r="B177" s="11" t="s">
        <v>1054</v>
      </c>
      <c r="C177" s="11" t="s">
        <v>1055</v>
      </c>
      <c r="D177" s="58">
        <v>1</v>
      </c>
      <c r="E177" s="59"/>
      <c r="F177" s="19">
        <v>0.23</v>
      </c>
      <c r="G177" s="77">
        <f t="shared" si="12"/>
        <v>0</v>
      </c>
      <c r="H177" s="104">
        <f t="shared" si="13"/>
        <v>0</v>
      </c>
    </row>
    <row r="178" spans="1:246" x14ac:dyDescent="0.2">
      <c r="A178" s="36">
        <v>168</v>
      </c>
      <c r="B178" s="11" t="s">
        <v>1062</v>
      </c>
      <c r="C178" s="11" t="s">
        <v>1063</v>
      </c>
      <c r="D178" s="58">
        <v>1</v>
      </c>
      <c r="E178" s="59"/>
      <c r="F178" s="19">
        <v>0.23</v>
      </c>
      <c r="G178" s="77">
        <f t="shared" si="10"/>
        <v>0</v>
      </c>
      <c r="H178" s="104">
        <f t="shared" si="11"/>
        <v>0</v>
      </c>
    </row>
    <row r="179" spans="1:246" x14ac:dyDescent="0.2">
      <c r="A179" s="36">
        <v>169</v>
      </c>
      <c r="B179" s="10" t="s">
        <v>1217</v>
      </c>
      <c r="C179" s="10" t="s">
        <v>1218</v>
      </c>
      <c r="D179" s="58">
        <v>1</v>
      </c>
      <c r="E179" s="59"/>
      <c r="F179" s="19">
        <v>0.23</v>
      </c>
      <c r="G179" s="77">
        <f t="shared" si="10"/>
        <v>0</v>
      </c>
      <c r="H179" s="104">
        <f t="shared" si="11"/>
        <v>0</v>
      </c>
    </row>
    <row r="180" spans="1:246" x14ac:dyDescent="0.2">
      <c r="A180" s="36">
        <v>170</v>
      </c>
      <c r="B180" s="16" t="s">
        <v>1219</v>
      </c>
      <c r="C180" s="16" t="s">
        <v>1220</v>
      </c>
      <c r="D180" s="58">
        <v>1</v>
      </c>
      <c r="E180" s="61"/>
      <c r="F180" s="34">
        <v>0.23</v>
      </c>
      <c r="G180" s="77">
        <f t="shared" si="10"/>
        <v>0</v>
      </c>
      <c r="H180" s="104">
        <f t="shared" si="11"/>
        <v>0</v>
      </c>
    </row>
    <row r="181" spans="1:246" x14ac:dyDescent="0.2">
      <c r="A181" s="36">
        <v>171</v>
      </c>
      <c r="B181" s="18" t="s">
        <v>1513</v>
      </c>
      <c r="C181" s="18" t="s">
        <v>1374</v>
      </c>
      <c r="D181" s="58">
        <v>1</v>
      </c>
      <c r="E181" s="76"/>
      <c r="F181" s="9">
        <v>0.23</v>
      </c>
      <c r="G181" s="77">
        <f t="shared" si="4"/>
        <v>0</v>
      </c>
      <c r="H181" s="104">
        <f t="shared" si="5"/>
        <v>0</v>
      </c>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K181" s="5"/>
      <c r="DL181" s="5"/>
      <c r="DM181" s="5"/>
      <c r="DN181" s="5"/>
      <c r="DO181" s="5"/>
      <c r="DP181" s="5"/>
      <c r="DQ181" s="5"/>
      <c r="DR181" s="5"/>
      <c r="DS181" s="5"/>
      <c r="DT181" s="5"/>
      <c r="DU181" s="5"/>
      <c r="DV181" s="5"/>
      <c r="DW181" s="5"/>
      <c r="DX181" s="5"/>
      <c r="DY181" s="5"/>
      <c r="DZ181" s="5"/>
      <c r="EA181" s="5"/>
      <c r="EB181" s="5"/>
      <c r="EC181" s="5"/>
      <c r="ED181" s="5"/>
      <c r="EE181" s="5"/>
      <c r="EF181" s="5"/>
      <c r="EG181" s="5"/>
      <c r="EH181" s="5"/>
      <c r="EI181" s="5"/>
      <c r="EJ181" s="5"/>
      <c r="EK181" s="5"/>
      <c r="EL181" s="5"/>
      <c r="EM181" s="5"/>
      <c r="EN181" s="5"/>
      <c r="EO181" s="5"/>
      <c r="EP181" s="5"/>
      <c r="EQ181" s="5"/>
      <c r="ER181" s="5"/>
      <c r="ES181" s="5"/>
      <c r="ET181" s="5"/>
      <c r="EU181" s="5"/>
      <c r="EV181" s="5"/>
      <c r="EW181" s="5"/>
      <c r="EX181" s="5"/>
      <c r="EY181" s="5"/>
      <c r="EZ181" s="5"/>
      <c r="FA181" s="5"/>
      <c r="FB181" s="5"/>
      <c r="FC181" s="5"/>
      <c r="FD181" s="5"/>
      <c r="FE181" s="5"/>
      <c r="FF181" s="5"/>
      <c r="FG181" s="5"/>
      <c r="FH181" s="5"/>
      <c r="FI181" s="5"/>
      <c r="FJ181" s="5"/>
      <c r="FK181" s="5"/>
      <c r="FL181" s="5"/>
      <c r="FM181" s="5"/>
      <c r="FN181" s="5"/>
      <c r="FO181" s="5"/>
      <c r="FP181" s="5"/>
      <c r="FQ181" s="5"/>
      <c r="FR181" s="5"/>
      <c r="FS181" s="5"/>
      <c r="FT181" s="5"/>
      <c r="FU181" s="5"/>
      <c r="FV181" s="5"/>
      <c r="FW181" s="5"/>
      <c r="FX181" s="5"/>
      <c r="FY181" s="5"/>
      <c r="FZ181" s="5"/>
      <c r="GA181" s="5"/>
      <c r="GB181" s="5"/>
      <c r="GC181" s="5"/>
      <c r="GD181" s="5"/>
      <c r="GE181" s="5"/>
      <c r="GF181" s="5"/>
      <c r="GG181" s="5"/>
      <c r="GH181" s="5"/>
      <c r="GI181" s="5"/>
      <c r="GJ181" s="5"/>
      <c r="GK181" s="5"/>
      <c r="GL181" s="5"/>
      <c r="GM181" s="5"/>
      <c r="GN181" s="5"/>
      <c r="GO181" s="5"/>
      <c r="GP181" s="5"/>
      <c r="GQ181" s="5"/>
      <c r="GR181" s="5"/>
      <c r="GS181" s="5"/>
      <c r="GT181" s="5"/>
      <c r="GU181" s="5"/>
      <c r="GV181" s="5"/>
      <c r="GW181" s="5"/>
      <c r="GX181" s="5"/>
      <c r="GY181" s="5"/>
      <c r="GZ181" s="5"/>
      <c r="HA181" s="5"/>
      <c r="HB181" s="5"/>
      <c r="HC181" s="5"/>
      <c r="HD181" s="5"/>
      <c r="HE181" s="5"/>
      <c r="HF181" s="5"/>
      <c r="HG181" s="5"/>
      <c r="HH181" s="5"/>
      <c r="HI181" s="5"/>
      <c r="HJ181" s="5"/>
      <c r="HK181" s="5"/>
      <c r="HL181" s="5"/>
      <c r="HM181" s="5"/>
      <c r="HN181" s="5"/>
      <c r="HO181" s="5"/>
      <c r="HP181" s="5"/>
      <c r="HQ181" s="5"/>
      <c r="HR181" s="5"/>
      <c r="HS181" s="5"/>
      <c r="HT181" s="5"/>
      <c r="HU181" s="5"/>
      <c r="HV181" s="5"/>
      <c r="HW181" s="5"/>
      <c r="HX181" s="5"/>
      <c r="HY181" s="5"/>
      <c r="HZ181" s="5"/>
      <c r="IA181" s="5"/>
      <c r="IB181" s="5"/>
      <c r="IC181" s="5"/>
      <c r="ID181" s="5"/>
      <c r="IE181" s="5"/>
      <c r="IF181" s="5"/>
      <c r="IG181" s="5"/>
      <c r="IH181" s="5"/>
      <c r="II181" s="5"/>
      <c r="IJ181" s="5"/>
      <c r="IK181" s="5"/>
      <c r="IL181" s="5"/>
    </row>
    <row r="182" spans="1:246" ht="15" x14ac:dyDescent="0.25">
      <c r="A182" s="36">
        <v>172</v>
      </c>
      <c r="B182" s="45" t="s">
        <v>326</v>
      </c>
      <c r="C182" s="45"/>
      <c r="D182" s="45"/>
      <c r="E182" s="45"/>
      <c r="F182" s="45"/>
      <c r="G182" s="121"/>
      <c r="H182" s="127"/>
    </row>
    <row r="183" spans="1:246" x14ac:dyDescent="0.2">
      <c r="A183" s="36">
        <v>173</v>
      </c>
      <c r="B183" s="11" t="s">
        <v>690</v>
      </c>
      <c r="C183" s="21" t="s">
        <v>327</v>
      </c>
      <c r="D183" s="58">
        <v>7</v>
      </c>
      <c r="E183" s="59"/>
      <c r="F183" s="9">
        <v>0.23</v>
      </c>
      <c r="G183" s="77">
        <f t="shared" si="4"/>
        <v>0</v>
      </c>
      <c r="H183" s="104">
        <f t="shared" si="5"/>
        <v>0</v>
      </c>
      <c r="J183" s="5"/>
    </row>
    <row r="184" spans="1:246" x14ac:dyDescent="0.2">
      <c r="A184" s="36">
        <v>174</v>
      </c>
      <c r="B184" s="10" t="s">
        <v>691</v>
      </c>
      <c r="C184" s="21" t="s">
        <v>328</v>
      </c>
      <c r="D184" s="58">
        <v>1</v>
      </c>
      <c r="E184" s="59"/>
      <c r="F184" s="9">
        <v>0.23</v>
      </c>
      <c r="G184" s="77">
        <f t="shared" si="4"/>
        <v>0</v>
      </c>
      <c r="H184" s="104">
        <f t="shared" si="5"/>
        <v>0</v>
      </c>
    </row>
    <row r="185" spans="1:246" x14ac:dyDescent="0.2">
      <c r="A185" s="36">
        <v>175</v>
      </c>
      <c r="B185" s="10" t="s">
        <v>692</v>
      </c>
      <c r="C185" s="21" t="s">
        <v>329</v>
      </c>
      <c r="D185" s="58">
        <v>1</v>
      </c>
      <c r="E185" s="59"/>
      <c r="F185" s="9">
        <v>0.23</v>
      </c>
      <c r="G185" s="77">
        <f t="shared" si="4"/>
        <v>0</v>
      </c>
      <c r="H185" s="104">
        <f t="shared" si="5"/>
        <v>0</v>
      </c>
    </row>
    <row r="186" spans="1:246" x14ac:dyDescent="0.2">
      <c r="A186" s="36">
        <v>176</v>
      </c>
      <c r="B186" s="10" t="s">
        <v>1794</v>
      </c>
      <c r="C186" s="21" t="s">
        <v>330</v>
      </c>
      <c r="D186" s="58">
        <v>1</v>
      </c>
      <c r="E186" s="59"/>
      <c r="F186" s="9">
        <v>0.23</v>
      </c>
      <c r="G186" s="77">
        <f t="shared" si="4"/>
        <v>0</v>
      </c>
      <c r="H186" s="104">
        <f t="shared" si="5"/>
        <v>0</v>
      </c>
    </row>
    <row r="187" spans="1:246" x14ac:dyDescent="0.2">
      <c r="A187" s="36">
        <v>177</v>
      </c>
      <c r="B187" s="10" t="s">
        <v>1794</v>
      </c>
      <c r="C187" s="21" t="s">
        <v>331</v>
      </c>
      <c r="D187" s="58">
        <v>1</v>
      </c>
      <c r="E187" s="59"/>
      <c r="F187" s="9">
        <v>0.23</v>
      </c>
      <c r="G187" s="77">
        <f t="shared" si="4"/>
        <v>0</v>
      </c>
      <c r="H187" s="104">
        <f t="shared" si="5"/>
        <v>0</v>
      </c>
    </row>
    <row r="188" spans="1:246" x14ac:dyDescent="0.2">
      <c r="A188" s="36">
        <v>178</v>
      </c>
      <c r="B188" s="10" t="s">
        <v>1794</v>
      </c>
      <c r="C188" s="21" t="s">
        <v>332</v>
      </c>
      <c r="D188" s="58">
        <v>1</v>
      </c>
      <c r="E188" s="59"/>
      <c r="F188" s="9">
        <v>0.23</v>
      </c>
      <c r="G188" s="77">
        <f t="shared" si="4"/>
        <v>0</v>
      </c>
      <c r="H188" s="104">
        <f t="shared" si="5"/>
        <v>0</v>
      </c>
    </row>
    <row r="189" spans="1:246" x14ac:dyDescent="0.2">
      <c r="A189" s="36">
        <v>179</v>
      </c>
      <c r="B189" s="16" t="s">
        <v>1794</v>
      </c>
      <c r="C189" s="22" t="s">
        <v>333</v>
      </c>
      <c r="D189" s="58">
        <v>1</v>
      </c>
      <c r="E189" s="59"/>
      <c r="F189" s="9">
        <v>0.23</v>
      </c>
      <c r="G189" s="77">
        <f t="shared" si="4"/>
        <v>0</v>
      </c>
      <c r="H189" s="104">
        <f t="shared" si="5"/>
        <v>0</v>
      </c>
    </row>
    <row r="190" spans="1:246" x14ac:dyDescent="0.2">
      <c r="A190" s="36">
        <v>180</v>
      </c>
      <c r="B190" s="11" t="s">
        <v>1795</v>
      </c>
      <c r="C190" s="43" t="s">
        <v>1796</v>
      </c>
      <c r="D190" s="58">
        <v>1</v>
      </c>
      <c r="E190" s="59"/>
      <c r="F190" s="9">
        <v>0.23</v>
      </c>
      <c r="G190" s="77">
        <f t="shared" ref="G190:G193" si="14">1.23*E190</f>
        <v>0</v>
      </c>
      <c r="H190" s="104">
        <f t="shared" ref="H190:H193" si="15">G190*D190</f>
        <v>0</v>
      </c>
    </row>
    <row r="191" spans="1:246" x14ac:dyDescent="0.2">
      <c r="A191" s="36">
        <v>181</v>
      </c>
      <c r="B191" s="11" t="s">
        <v>1795</v>
      </c>
      <c r="C191" s="43" t="s">
        <v>1797</v>
      </c>
      <c r="D191" s="58">
        <v>1</v>
      </c>
      <c r="E191" s="59"/>
      <c r="F191" s="9">
        <v>0.23</v>
      </c>
      <c r="G191" s="77">
        <f t="shared" si="14"/>
        <v>0</v>
      </c>
      <c r="H191" s="104">
        <f t="shared" si="15"/>
        <v>0</v>
      </c>
    </row>
    <row r="192" spans="1:246" x14ac:dyDescent="0.2">
      <c r="A192" s="36">
        <v>182</v>
      </c>
      <c r="B192" s="11" t="s">
        <v>1795</v>
      </c>
      <c r="C192" s="43" t="s">
        <v>1798</v>
      </c>
      <c r="D192" s="58">
        <v>1</v>
      </c>
      <c r="E192" s="59"/>
      <c r="F192" s="9">
        <v>0.23</v>
      </c>
      <c r="G192" s="77">
        <f t="shared" si="14"/>
        <v>0</v>
      </c>
      <c r="H192" s="104">
        <f t="shared" si="15"/>
        <v>0</v>
      </c>
    </row>
    <row r="193" spans="1:11" x14ac:dyDescent="0.2">
      <c r="A193" s="36">
        <v>183</v>
      </c>
      <c r="B193" s="11" t="s">
        <v>1795</v>
      </c>
      <c r="C193" s="43" t="s">
        <v>1799</v>
      </c>
      <c r="D193" s="58">
        <v>1</v>
      </c>
      <c r="E193" s="59"/>
      <c r="F193" s="9">
        <v>0.23</v>
      </c>
      <c r="G193" s="77">
        <f t="shared" si="14"/>
        <v>0</v>
      </c>
      <c r="H193" s="104">
        <f t="shared" si="15"/>
        <v>0</v>
      </c>
    </row>
    <row r="194" spans="1:11" ht="25.5" x14ac:dyDescent="0.2">
      <c r="A194" s="36">
        <v>184</v>
      </c>
      <c r="B194" s="10" t="s">
        <v>693</v>
      </c>
      <c r="C194" s="39" t="s">
        <v>334</v>
      </c>
      <c r="D194" s="58">
        <v>1</v>
      </c>
      <c r="E194" s="59"/>
      <c r="F194" s="9">
        <v>0.23</v>
      </c>
      <c r="G194" s="77">
        <f t="shared" si="4"/>
        <v>0</v>
      </c>
      <c r="H194" s="104">
        <f t="shared" si="5"/>
        <v>0</v>
      </c>
    </row>
    <row r="195" spans="1:11" x14ac:dyDescent="0.2">
      <c r="A195" s="36">
        <v>185</v>
      </c>
      <c r="B195" s="20" t="s">
        <v>694</v>
      </c>
      <c r="C195" s="39" t="s">
        <v>335</v>
      </c>
      <c r="D195" s="58">
        <v>1</v>
      </c>
      <c r="E195" s="59"/>
      <c r="F195" s="9">
        <v>0.23</v>
      </c>
      <c r="G195" s="77">
        <f t="shared" si="4"/>
        <v>0</v>
      </c>
      <c r="H195" s="104">
        <f t="shared" si="5"/>
        <v>0</v>
      </c>
      <c r="J195" s="1"/>
      <c r="K195" s="1"/>
    </row>
    <row r="196" spans="1:11" ht="38.25" x14ac:dyDescent="0.2">
      <c r="A196" s="36">
        <v>186</v>
      </c>
      <c r="B196" s="10" t="s">
        <v>1050</v>
      </c>
      <c r="C196" s="39" t="s">
        <v>336</v>
      </c>
      <c r="D196" s="58">
        <v>1</v>
      </c>
      <c r="E196" s="59"/>
      <c r="F196" s="9">
        <v>0.23</v>
      </c>
      <c r="G196" s="77">
        <f t="shared" si="4"/>
        <v>0</v>
      </c>
      <c r="H196" s="104">
        <f t="shared" si="5"/>
        <v>0</v>
      </c>
      <c r="J196" s="5"/>
    </row>
    <row r="197" spans="1:11" ht="63.75" x14ac:dyDescent="0.2">
      <c r="A197" s="36">
        <v>187</v>
      </c>
      <c r="B197" s="10" t="s">
        <v>695</v>
      </c>
      <c r="C197" s="39" t="s">
        <v>337</v>
      </c>
      <c r="D197" s="58">
        <v>1</v>
      </c>
      <c r="E197" s="59"/>
      <c r="F197" s="9">
        <v>0.23</v>
      </c>
      <c r="G197" s="77">
        <f t="shared" si="4"/>
        <v>0</v>
      </c>
      <c r="H197" s="104">
        <f t="shared" si="5"/>
        <v>0</v>
      </c>
    </row>
    <row r="198" spans="1:11" ht="76.5" x14ac:dyDescent="0.2">
      <c r="A198" s="36">
        <v>188</v>
      </c>
      <c r="B198" s="10" t="s">
        <v>696</v>
      </c>
      <c r="C198" s="39" t="s">
        <v>338</v>
      </c>
      <c r="D198" s="58">
        <v>1</v>
      </c>
      <c r="E198" s="59"/>
      <c r="F198" s="9">
        <v>0.23</v>
      </c>
      <c r="G198" s="77">
        <f t="shared" si="4"/>
        <v>0</v>
      </c>
      <c r="H198" s="104">
        <f t="shared" si="5"/>
        <v>0</v>
      </c>
    </row>
    <row r="199" spans="1:11" ht="76.5" x14ac:dyDescent="0.2">
      <c r="A199" s="36">
        <v>189</v>
      </c>
      <c r="B199" s="10" t="s">
        <v>696</v>
      </c>
      <c r="C199" s="39" t="s">
        <v>339</v>
      </c>
      <c r="D199" s="58">
        <v>1</v>
      </c>
      <c r="E199" s="59"/>
      <c r="F199" s="9">
        <v>0.23</v>
      </c>
      <c r="G199" s="77">
        <f t="shared" si="4"/>
        <v>0</v>
      </c>
      <c r="H199" s="104">
        <f t="shared" si="5"/>
        <v>0</v>
      </c>
    </row>
    <row r="200" spans="1:11" ht="76.5" x14ac:dyDescent="0.2">
      <c r="A200" s="36">
        <v>190</v>
      </c>
      <c r="B200" s="10" t="s">
        <v>696</v>
      </c>
      <c r="C200" s="39" t="s">
        <v>340</v>
      </c>
      <c r="D200" s="58">
        <v>1</v>
      </c>
      <c r="E200" s="59"/>
      <c r="F200" s="9">
        <v>0.23</v>
      </c>
      <c r="G200" s="77">
        <f t="shared" si="4"/>
        <v>0</v>
      </c>
      <c r="H200" s="104">
        <f t="shared" si="5"/>
        <v>0</v>
      </c>
    </row>
    <row r="201" spans="1:11" ht="38.25" x14ac:dyDescent="0.2">
      <c r="A201" s="36">
        <v>191</v>
      </c>
      <c r="B201" s="10" t="s">
        <v>697</v>
      </c>
      <c r="C201" s="39" t="s">
        <v>341</v>
      </c>
      <c r="D201" s="58">
        <v>1</v>
      </c>
      <c r="E201" s="59"/>
      <c r="F201" s="9">
        <v>0.23</v>
      </c>
      <c r="G201" s="77">
        <f t="shared" si="4"/>
        <v>0</v>
      </c>
      <c r="H201" s="104">
        <f t="shared" si="5"/>
        <v>0</v>
      </c>
    </row>
    <row r="202" spans="1:11" ht="38.25" x14ac:dyDescent="0.2">
      <c r="A202" s="36">
        <v>192</v>
      </c>
      <c r="B202" s="10" t="s">
        <v>697</v>
      </c>
      <c r="C202" s="39" t="s">
        <v>342</v>
      </c>
      <c r="D202" s="58">
        <v>1</v>
      </c>
      <c r="E202" s="59"/>
      <c r="F202" s="9">
        <v>0.23</v>
      </c>
      <c r="G202" s="77">
        <f t="shared" si="4"/>
        <v>0</v>
      </c>
      <c r="H202" s="104">
        <f t="shared" si="5"/>
        <v>0</v>
      </c>
    </row>
    <row r="203" spans="1:11" ht="38.25" x14ac:dyDescent="0.2">
      <c r="A203" s="36">
        <v>193</v>
      </c>
      <c r="B203" s="10" t="s">
        <v>697</v>
      </c>
      <c r="C203" s="39" t="s">
        <v>343</v>
      </c>
      <c r="D203" s="58">
        <v>1</v>
      </c>
      <c r="E203" s="59"/>
      <c r="F203" s="9">
        <v>0.23</v>
      </c>
      <c r="G203" s="77">
        <f t="shared" si="4"/>
        <v>0</v>
      </c>
      <c r="H203" s="104">
        <f t="shared" si="5"/>
        <v>0</v>
      </c>
    </row>
    <row r="204" spans="1:11" ht="38.25" x14ac:dyDescent="0.2">
      <c r="A204" s="36">
        <v>194</v>
      </c>
      <c r="B204" s="10" t="s">
        <v>697</v>
      </c>
      <c r="C204" s="39" t="s">
        <v>344</v>
      </c>
      <c r="D204" s="58">
        <v>1</v>
      </c>
      <c r="E204" s="59"/>
      <c r="F204" s="9">
        <v>0.23</v>
      </c>
      <c r="G204" s="77">
        <f t="shared" si="4"/>
        <v>0</v>
      </c>
      <c r="H204" s="104">
        <f t="shared" si="5"/>
        <v>0</v>
      </c>
    </row>
    <row r="205" spans="1:11" ht="38.25" x14ac:dyDescent="0.2">
      <c r="A205" s="36">
        <v>195</v>
      </c>
      <c r="B205" s="10" t="s">
        <v>697</v>
      </c>
      <c r="C205" s="39" t="s">
        <v>345</v>
      </c>
      <c r="D205" s="58">
        <v>1</v>
      </c>
      <c r="E205" s="59"/>
      <c r="F205" s="9">
        <v>0.23</v>
      </c>
      <c r="G205" s="77">
        <f t="shared" si="4"/>
        <v>0</v>
      </c>
      <c r="H205" s="104">
        <f t="shared" si="5"/>
        <v>0</v>
      </c>
    </row>
    <row r="206" spans="1:11" ht="25.5" x14ac:dyDescent="0.2">
      <c r="A206" s="36">
        <v>196</v>
      </c>
      <c r="B206" s="10" t="s">
        <v>698</v>
      </c>
      <c r="C206" s="39" t="s">
        <v>346</v>
      </c>
      <c r="D206" s="58">
        <v>1</v>
      </c>
      <c r="E206" s="59"/>
      <c r="F206" s="9">
        <v>0.23</v>
      </c>
      <c r="G206" s="77">
        <f t="shared" si="4"/>
        <v>0</v>
      </c>
      <c r="H206" s="104">
        <f t="shared" si="5"/>
        <v>0</v>
      </c>
    </row>
    <row r="207" spans="1:11" ht="102" x14ac:dyDescent="0.2">
      <c r="A207" s="36">
        <v>197</v>
      </c>
      <c r="B207" s="10" t="s">
        <v>699</v>
      </c>
      <c r="C207" s="39" t="s">
        <v>347</v>
      </c>
      <c r="D207" s="58">
        <v>1</v>
      </c>
      <c r="E207" s="59"/>
      <c r="F207" s="9">
        <v>0.23</v>
      </c>
      <c r="G207" s="77">
        <f t="shared" si="4"/>
        <v>0</v>
      </c>
      <c r="H207" s="104">
        <f t="shared" si="5"/>
        <v>0</v>
      </c>
    </row>
    <row r="208" spans="1:11" ht="63.75" x14ac:dyDescent="0.2">
      <c r="A208" s="36">
        <v>198</v>
      </c>
      <c r="B208" s="10" t="s">
        <v>700</v>
      </c>
      <c r="C208" s="39" t="s">
        <v>348</v>
      </c>
      <c r="D208" s="58">
        <v>1</v>
      </c>
      <c r="E208" s="59"/>
      <c r="F208" s="9">
        <v>0.23</v>
      </c>
      <c r="G208" s="77">
        <f t="shared" si="4"/>
        <v>0</v>
      </c>
      <c r="H208" s="104">
        <f t="shared" si="5"/>
        <v>0</v>
      </c>
    </row>
    <row r="209" spans="1:246" ht="63.75" x14ac:dyDescent="0.2">
      <c r="A209" s="36">
        <v>199</v>
      </c>
      <c r="B209" s="10" t="s">
        <v>701</v>
      </c>
      <c r="C209" s="39" t="s">
        <v>349</v>
      </c>
      <c r="D209" s="58">
        <v>1</v>
      </c>
      <c r="E209" s="59"/>
      <c r="F209" s="9">
        <v>0.23</v>
      </c>
      <c r="G209" s="77">
        <f t="shared" si="4"/>
        <v>0</v>
      </c>
      <c r="H209" s="104">
        <f t="shared" si="5"/>
        <v>0</v>
      </c>
    </row>
    <row r="210" spans="1:246" ht="38.25" x14ac:dyDescent="0.2">
      <c r="A210" s="36">
        <v>200</v>
      </c>
      <c r="B210" s="10" t="s">
        <v>702</v>
      </c>
      <c r="C210" s="39" t="s">
        <v>350</v>
      </c>
      <c r="D210" s="58">
        <v>1</v>
      </c>
      <c r="E210" s="59"/>
      <c r="F210" s="9">
        <v>0.23</v>
      </c>
      <c r="G210" s="77">
        <f t="shared" si="4"/>
        <v>0</v>
      </c>
      <c r="H210" s="104">
        <f t="shared" si="5"/>
        <v>0</v>
      </c>
    </row>
    <row r="211" spans="1:246" x14ac:dyDescent="0.2">
      <c r="A211" s="36">
        <v>201</v>
      </c>
      <c r="B211" s="10" t="s">
        <v>703</v>
      </c>
      <c r="C211" s="39" t="s">
        <v>351</v>
      </c>
      <c r="D211" s="58">
        <v>1</v>
      </c>
      <c r="E211" s="59"/>
      <c r="F211" s="9">
        <v>0.23</v>
      </c>
      <c r="G211" s="77">
        <f t="shared" si="4"/>
        <v>0</v>
      </c>
      <c r="H211" s="104">
        <f t="shared" si="5"/>
        <v>0</v>
      </c>
    </row>
    <row r="212" spans="1:246" ht="25.5" x14ac:dyDescent="0.2">
      <c r="A212" s="36">
        <v>202</v>
      </c>
      <c r="B212" s="10" t="s">
        <v>704</v>
      </c>
      <c r="C212" s="39" t="s">
        <v>352</v>
      </c>
      <c r="D212" s="58">
        <v>1</v>
      </c>
      <c r="E212" s="59"/>
      <c r="F212" s="9">
        <v>0.23</v>
      </c>
      <c r="G212" s="77">
        <f t="shared" si="4"/>
        <v>0</v>
      </c>
      <c r="H212" s="104">
        <f t="shared" si="5"/>
        <v>0</v>
      </c>
    </row>
    <row r="213" spans="1:246" ht="25.5" x14ac:dyDescent="0.2">
      <c r="A213" s="36">
        <v>203</v>
      </c>
      <c r="B213" s="10" t="s">
        <v>705</v>
      </c>
      <c r="C213" s="39" t="s">
        <v>353</v>
      </c>
      <c r="D213" s="58">
        <v>1</v>
      </c>
      <c r="E213" s="59"/>
      <c r="F213" s="9">
        <v>0.23</v>
      </c>
      <c r="G213" s="77">
        <f t="shared" si="4"/>
        <v>0</v>
      </c>
      <c r="H213" s="104">
        <f t="shared" si="5"/>
        <v>0</v>
      </c>
    </row>
    <row r="214" spans="1:246" x14ac:dyDescent="0.2">
      <c r="A214" s="36">
        <v>204</v>
      </c>
      <c r="B214" s="10" t="s">
        <v>703</v>
      </c>
      <c r="C214" s="39" t="s">
        <v>354</v>
      </c>
      <c r="D214" s="58">
        <v>1</v>
      </c>
      <c r="E214" s="59"/>
      <c r="F214" s="9">
        <v>0.23</v>
      </c>
      <c r="G214" s="77">
        <f t="shared" si="4"/>
        <v>0</v>
      </c>
      <c r="H214" s="104">
        <f t="shared" si="5"/>
        <v>0</v>
      </c>
    </row>
    <row r="215" spans="1:246" ht="89.25" x14ac:dyDescent="0.2">
      <c r="A215" s="36">
        <v>205</v>
      </c>
      <c r="B215" s="10" t="s">
        <v>706</v>
      </c>
      <c r="C215" s="21" t="s">
        <v>355</v>
      </c>
      <c r="D215" s="58">
        <v>1</v>
      </c>
      <c r="E215" s="59"/>
      <c r="F215" s="9">
        <v>0.23</v>
      </c>
      <c r="G215" s="77">
        <f t="shared" si="4"/>
        <v>0</v>
      </c>
      <c r="H215" s="104">
        <f t="shared" si="5"/>
        <v>0</v>
      </c>
    </row>
    <row r="216" spans="1:246" ht="89.25" x14ac:dyDescent="0.2">
      <c r="A216" s="36">
        <v>206</v>
      </c>
      <c r="B216" s="10" t="s">
        <v>706</v>
      </c>
      <c r="C216" s="21" t="s">
        <v>356</v>
      </c>
      <c r="D216" s="58">
        <v>1</v>
      </c>
      <c r="E216" s="59"/>
      <c r="F216" s="9">
        <v>0.23</v>
      </c>
      <c r="G216" s="77">
        <f t="shared" si="4"/>
        <v>0</v>
      </c>
      <c r="H216" s="104">
        <f t="shared" si="5"/>
        <v>0</v>
      </c>
    </row>
    <row r="217" spans="1:246" ht="89.25" x14ac:dyDescent="0.2">
      <c r="A217" s="36">
        <v>207</v>
      </c>
      <c r="B217" s="10" t="s">
        <v>706</v>
      </c>
      <c r="C217" s="21" t="s">
        <v>357</v>
      </c>
      <c r="D217" s="58">
        <v>1</v>
      </c>
      <c r="E217" s="59"/>
      <c r="F217" s="9">
        <v>0.23</v>
      </c>
      <c r="G217" s="77">
        <f t="shared" si="4"/>
        <v>0</v>
      </c>
      <c r="H217" s="104">
        <f t="shared" si="5"/>
        <v>0</v>
      </c>
    </row>
    <row r="218" spans="1:246" ht="89.25" x14ac:dyDescent="0.2">
      <c r="A218" s="36">
        <v>208</v>
      </c>
      <c r="B218" s="10" t="s">
        <v>706</v>
      </c>
      <c r="C218" s="21" t="s">
        <v>358</v>
      </c>
      <c r="D218" s="58">
        <v>1</v>
      </c>
      <c r="E218" s="59"/>
      <c r="F218" s="9">
        <v>0.23</v>
      </c>
      <c r="G218" s="77">
        <f t="shared" si="4"/>
        <v>0</v>
      </c>
      <c r="H218" s="104">
        <f t="shared" si="5"/>
        <v>0</v>
      </c>
    </row>
    <row r="219" spans="1:246" ht="38.25" x14ac:dyDescent="0.2">
      <c r="A219" s="36">
        <v>209</v>
      </c>
      <c r="B219" s="10" t="s">
        <v>1051</v>
      </c>
      <c r="C219" s="21" t="s">
        <v>1625</v>
      </c>
      <c r="D219" s="58">
        <v>1</v>
      </c>
      <c r="E219" s="59"/>
      <c r="F219" s="9">
        <v>0.23</v>
      </c>
      <c r="G219" s="77">
        <f t="shared" si="4"/>
        <v>0</v>
      </c>
      <c r="H219" s="104">
        <f t="shared" si="5"/>
        <v>0</v>
      </c>
    </row>
    <row r="220" spans="1:246" x14ac:dyDescent="0.2">
      <c r="A220" s="36">
        <v>210</v>
      </c>
      <c r="B220" s="10" t="s">
        <v>707</v>
      </c>
      <c r="C220" s="22" t="s">
        <v>59</v>
      </c>
      <c r="D220" s="58">
        <v>1</v>
      </c>
      <c r="E220" s="61"/>
      <c r="F220" s="9">
        <v>0.23</v>
      </c>
      <c r="G220" s="77">
        <f t="shared" si="4"/>
        <v>0</v>
      </c>
      <c r="H220" s="104">
        <f t="shared" si="5"/>
        <v>0</v>
      </c>
    </row>
    <row r="221" spans="1:246" ht="63.75" x14ac:dyDescent="0.2">
      <c r="A221" s="36">
        <v>211</v>
      </c>
      <c r="B221" s="10" t="s">
        <v>708</v>
      </c>
      <c r="C221" s="15" t="s">
        <v>636</v>
      </c>
      <c r="D221" s="58">
        <v>1</v>
      </c>
      <c r="E221" s="62"/>
      <c r="F221" s="9">
        <v>0.23</v>
      </c>
      <c r="G221" s="77">
        <f t="shared" ref="G221:G301" si="16">1.23*E221</f>
        <v>0</v>
      </c>
      <c r="H221" s="104">
        <f t="shared" si="5"/>
        <v>0</v>
      </c>
    </row>
    <row r="222" spans="1:246" x14ac:dyDescent="0.2">
      <c r="A222" s="36">
        <v>212</v>
      </c>
      <c r="B222" s="10" t="s">
        <v>709</v>
      </c>
      <c r="C222" s="15" t="s">
        <v>637</v>
      </c>
      <c r="D222" s="58">
        <v>1</v>
      </c>
      <c r="E222" s="62"/>
      <c r="F222" s="9">
        <v>0.23</v>
      </c>
      <c r="G222" s="77">
        <f t="shared" si="16"/>
        <v>0</v>
      </c>
      <c r="H222" s="104">
        <f t="shared" ref="H222:H302" si="17">G222*D222</f>
        <v>0</v>
      </c>
    </row>
    <row r="223" spans="1:246" x14ac:dyDescent="0.2">
      <c r="A223" s="36">
        <v>213</v>
      </c>
      <c r="B223" s="18" t="s">
        <v>1261</v>
      </c>
      <c r="C223" s="18" t="s">
        <v>1262</v>
      </c>
      <c r="D223" s="58">
        <v>1</v>
      </c>
      <c r="E223" s="76"/>
      <c r="F223" s="9">
        <v>0.23</v>
      </c>
      <c r="G223" s="77">
        <f t="shared" si="16"/>
        <v>0</v>
      </c>
      <c r="H223" s="104">
        <f t="shared" si="17"/>
        <v>0</v>
      </c>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c r="IG223" s="5"/>
      <c r="IH223" s="5"/>
      <c r="II223" s="5"/>
      <c r="IJ223" s="5"/>
      <c r="IK223" s="5"/>
      <c r="IL223" s="5"/>
    </row>
    <row r="224" spans="1:246" x14ac:dyDescent="0.2">
      <c r="A224" s="36">
        <v>214</v>
      </c>
      <c r="B224" s="18" t="s">
        <v>1263</v>
      </c>
      <c r="C224" s="18" t="s">
        <v>1264</v>
      </c>
      <c r="D224" s="58">
        <v>1</v>
      </c>
      <c r="E224" s="76"/>
      <c r="F224" s="9">
        <v>0.23</v>
      </c>
      <c r="G224" s="77">
        <f t="shared" si="16"/>
        <v>0</v>
      </c>
      <c r="H224" s="104">
        <f t="shared" si="17"/>
        <v>0</v>
      </c>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c r="IG224" s="5"/>
      <c r="IH224" s="5"/>
      <c r="II224" s="5"/>
      <c r="IJ224" s="5"/>
      <c r="IK224" s="5"/>
      <c r="IL224" s="5"/>
    </row>
    <row r="225" spans="1:246" x14ac:dyDescent="0.2">
      <c r="A225" s="36">
        <v>215</v>
      </c>
      <c r="B225" s="18" t="s">
        <v>1263</v>
      </c>
      <c r="C225" s="18" t="s">
        <v>1265</v>
      </c>
      <c r="D225" s="58">
        <v>1</v>
      </c>
      <c r="E225" s="76"/>
      <c r="F225" s="9">
        <v>0.23</v>
      </c>
      <c r="G225" s="77">
        <f t="shared" si="16"/>
        <v>0</v>
      </c>
      <c r="H225" s="104">
        <f t="shared" si="17"/>
        <v>0</v>
      </c>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c r="IG225" s="5"/>
      <c r="IH225" s="5"/>
      <c r="II225" s="5"/>
      <c r="IJ225" s="5"/>
      <c r="IK225" s="5"/>
      <c r="IL225" s="5"/>
    </row>
    <row r="226" spans="1:246" x14ac:dyDescent="0.2">
      <c r="A226" s="36">
        <v>216</v>
      </c>
      <c r="B226" s="18" t="s">
        <v>1263</v>
      </c>
      <c r="C226" s="18" t="s">
        <v>1266</v>
      </c>
      <c r="D226" s="58">
        <v>1</v>
      </c>
      <c r="E226" s="76"/>
      <c r="F226" s="9">
        <v>0.23</v>
      </c>
      <c r="G226" s="77">
        <f t="shared" si="16"/>
        <v>0</v>
      </c>
      <c r="H226" s="104">
        <f t="shared" si="17"/>
        <v>0</v>
      </c>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c r="IG226" s="5"/>
      <c r="IH226" s="5"/>
      <c r="II226" s="5"/>
      <c r="IJ226" s="5"/>
      <c r="IK226" s="5"/>
      <c r="IL226" s="5"/>
    </row>
    <row r="227" spans="1:246" x14ac:dyDescent="0.2">
      <c r="A227" s="36">
        <v>217</v>
      </c>
      <c r="B227" s="18" t="s">
        <v>1263</v>
      </c>
      <c r="C227" s="18" t="s">
        <v>1267</v>
      </c>
      <c r="D227" s="58">
        <v>1</v>
      </c>
      <c r="E227" s="76"/>
      <c r="F227" s="9">
        <v>0.23</v>
      </c>
      <c r="G227" s="77">
        <f t="shared" si="16"/>
        <v>0</v>
      </c>
      <c r="H227" s="104">
        <f t="shared" si="17"/>
        <v>0</v>
      </c>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c r="IG227" s="5"/>
      <c r="IH227" s="5"/>
      <c r="II227" s="5"/>
      <c r="IJ227" s="5"/>
      <c r="IK227" s="5"/>
      <c r="IL227" s="5"/>
    </row>
    <row r="228" spans="1:246" x14ac:dyDescent="0.2">
      <c r="A228" s="36">
        <v>218</v>
      </c>
      <c r="B228" s="18" t="s">
        <v>1268</v>
      </c>
      <c r="C228" s="18" t="s">
        <v>1269</v>
      </c>
      <c r="D228" s="58">
        <v>1</v>
      </c>
      <c r="E228" s="76"/>
      <c r="F228" s="9">
        <v>0.23</v>
      </c>
      <c r="G228" s="77">
        <f t="shared" si="16"/>
        <v>0</v>
      </c>
      <c r="H228" s="104">
        <f t="shared" si="17"/>
        <v>0</v>
      </c>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c r="GR228" s="5"/>
      <c r="GS228" s="5"/>
      <c r="GT228" s="5"/>
      <c r="GU228" s="5"/>
      <c r="GV228" s="5"/>
      <c r="GW228" s="5"/>
      <c r="GX228" s="5"/>
      <c r="GY228" s="5"/>
      <c r="GZ228" s="5"/>
      <c r="HA228" s="5"/>
      <c r="HB228" s="5"/>
      <c r="HC228" s="5"/>
      <c r="HD228" s="5"/>
      <c r="HE228" s="5"/>
      <c r="HF228" s="5"/>
      <c r="HG228" s="5"/>
      <c r="HH228" s="5"/>
      <c r="HI228" s="5"/>
      <c r="HJ228" s="5"/>
      <c r="HK228" s="5"/>
      <c r="HL228" s="5"/>
      <c r="HM228" s="5"/>
      <c r="HN228" s="5"/>
      <c r="HO228" s="5"/>
      <c r="HP228" s="5"/>
      <c r="HQ228" s="5"/>
      <c r="HR228" s="5"/>
      <c r="HS228" s="5"/>
      <c r="HT228" s="5"/>
      <c r="HU228" s="5"/>
      <c r="HV228" s="5"/>
      <c r="HW228" s="5"/>
      <c r="HX228" s="5"/>
      <c r="HY228" s="5"/>
      <c r="HZ228" s="5"/>
      <c r="IA228" s="5"/>
      <c r="IB228" s="5"/>
      <c r="IC228" s="5"/>
      <c r="ID228" s="5"/>
      <c r="IE228" s="5"/>
      <c r="IF228" s="5"/>
      <c r="IG228" s="5"/>
      <c r="IH228" s="5"/>
      <c r="II228" s="5"/>
      <c r="IJ228" s="5"/>
      <c r="IK228" s="5"/>
      <c r="IL228" s="5"/>
    </row>
    <row r="229" spans="1:246" x14ac:dyDescent="0.2">
      <c r="A229" s="36">
        <v>219</v>
      </c>
      <c r="B229" s="25" t="s">
        <v>1270</v>
      </c>
      <c r="C229" s="18" t="s">
        <v>1271</v>
      </c>
      <c r="D229" s="58">
        <v>1</v>
      </c>
      <c r="E229" s="76"/>
      <c r="F229" s="9">
        <v>0.23</v>
      </c>
      <c r="G229" s="77">
        <f t="shared" si="16"/>
        <v>0</v>
      </c>
      <c r="H229" s="104">
        <f t="shared" si="17"/>
        <v>0</v>
      </c>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c r="GR229" s="5"/>
      <c r="GS229" s="5"/>
      <c r="GT229" s="5"/>
      <c r="GU229" s="5"/>
      <c r="GV229" s="5"/>
      <c r="GW229" s="5"/>
      <c r="GX229" s="5"/>
      <c r="GY229" s="5"/>
      <c r="GZ229" s="5"/>
      <c r="HA229" s="5"/>
      <c r="HB229" s="5"/>
      <c r="HC229" s="5"/>
      <c r="HD229" s="5"/>
      <c r="HE229" s="5"/>
      <c r="HF229" s="5"/>
      <c r="HG229" s="5"/>
      <c r="HH229" s="5"/>
      <c r="HI229" s="5"/>
      <c r="HJ229" s="5"/>
      <c r="HK229" s="5"/>
      <c r="HL229" s="5"/>
      <c r="HM229" s="5"/>
      <c r="HN229" s="5"/>
      <c r="HO229" s="5"/>
      <c r="HP229" s="5"/>
      <c r="HQ229" s="5"/>
      <c r="HR229" s="5"/>
      <c r="HS229" s="5"/>
      <c r="HT229" s="5"/>
      <c r="HU229" s="5"/>
      <c r="HV229" s="5"/>
      <c r="HW229" s="5"/>
      <c r="HX229" s="5"/>
      <c r="HY229" s="5"/>
      <c r="HZ229" s="5"/>
      <c r="IA229" s="5"/>
      <c r="IB229" s="5"/>
      <c r="IC229" s="5"/>
      <c r="ID229" s="5"/>
      <c r="IE229" s="5"/>
      <c r="IF229" s="5"/>
      <c r="IG229" s="5"/>
      <c r="IH229" s="5"/>
      <c r="II229" s="5"/>
      <c r="IJ229" s="5"/>
      <c r="IK229" s="5"/>
      <c r="IL229" s="5"/>
    </row>
    <row r="230" spans="1:246" x14ac:dyDescent="0.2">
      <c r="A230" s="36">
        <v>220</v>
      </c>
      <c r="B230" s="18" t="s">
        <v>1272</v>
      </c>
      <c r="C230" s="18" t="s">
        <v>1273</v>
      </c>
      <c r="D230" s="58">
        <v>1</v>
      </c>
      <c r="E230" s="76"/>
      <c r="F230" s="9">
        <v>0.23</v>
      </c>
      <c r="G230" s="77">
        <f t="shared" si="16"/>
        <v>0</v>
      </c>
      <c r="H230" s="104">
        <f t="shared" si="17"/>
        <v>0</v>
      </c>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c r="GR230" s="5"/>
      <c r="GS230" s="5"/>
      <c r="GT230" s="5"/>
      <c r="GU230" s="5"/>
      <c r="GV230" s="5"/>
      <c r="GW230" s="5"/>
      <c r="GX230" s="5"/>
      <c r="GY230" s="5"/>
      <c r="GZ230" s="5"/>
      <c r="HA230" s="5"/>
      <c r="HB230" s="5"/>
      <c r="HC230" s="5"/>
      <c r="HD230" s="5"/>
      <c r="HE230" s="5"/>
      <c r="HF230" s="5"/>
      <c r="HG230" s="5"/>
      <c r="HH230" s="5"/>
      <c r="HI230" s="5"/>
      <c r="HJ230" s="5"/>
      <c r="HK230" s="5"/>
      <c r="HL230" s="5"/>
      <c r="HM230" s="5"/>
      <c r="HN230" s="5"/>
      <c r="HO230" s="5"/>
      <c r="HP230" s="5"/>
      <c r="HQ230" s="5"/>
      <c r="HR230" s="5"/>
      <c r="HS230" s="5"/>
      <c r="HT230" s="5"/>
      <c r="HU230" s="5"/>
      <c r="HV230" s="5"/>
      <c r="HW230" s="5"/>
      <c r="HX230" s="5"/>
      <c r="HY230" s="5"/>
      <c r="HZ230" s="5"/>
      <c r="IA230" s="5"/>
      <c r="IB230" s="5"/>
      <c r="IC230" s="5"/>
      <c r="ID230" s="5"/>
      <c r="IE230" s="5"/>
      <c r="IF230" s="5"/>
      <c r="IG230" s="5"/>
      <c r="IH230" s="5"/>
      <c r="II230" s="5"/>
      <c r="IJ230" s="5"/>
      <c r="IK230" s="5"/>
      <c r="IL230" s="5"/>
    </row>
    <row r="231" spans="1:246" x14ac:dyDescent="0.2">
      <c r="A231" s="36">
        <v>221</v>
      </c>
      <c r="B231" s="18" t="s">
        <v>1272</v>
      </c>
      <c r="C231" s="18" t="s">
        <v>1274</v>
      </c>
      <c r="D231" s="58">
        <v>1</v>
      </c>
      <c r="E231" s="76"/>
      <c r="F231" s="9">
        <v>0.23</v>
      </c>
      <c r="G231" s="77">
        <f t="shared" si="16"/>
        <v>0</v>
      </c>
      <c r="H231" s="104">
        <f t="shared" si="17"/>
        <v>0</v>
      </c>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c r="GR231" s="5"/>
      <c r="GS231" s="5"/>
      <c r="GT231" s="5"/>
      <c r="GU231" s="5"/>
      <c r="GV231" s="5"/>
      <c r="GW231" s="5"/>
      <c r="GX231" s="5"/>
      <c r="GY231" s="5"/>
      <c r="GZ231" s="5"/>
      <c r="HA231" s="5"/>
      <c r="HB231" s="5"/>
      <c r="HC231" s="5"/>
      <c r="HD231" s="5"/>
      <c r="HE231" s="5"/>
      <c r="HF231" s="5"/>
      <c r="HG231" s="5"/>
      <c r="HH231" s="5"/>
      <c r="HI231" s="5"/>
      <c r="HJ231" s="5"/>
      <c r="HK231" s="5"/>
      <c r="HL231" s="5"/>
      <c r="HM231" s="5"/>
      <c r="HN231" s="5"/>
      <c r="HO231" s="5"/>
      <c r="HP231" s="5"/>
      <c r="HQ231" s="5"/>
      <c r="HR231" s="5"/>
      <c r="HS231" s="5"/>
      <c r="HT231" s="5"/>
      <c r="HU231" s="5"/>
      <c r="HV231" s="5"/>
      <c r="HW231" s="5"/>
      <c r="HX231" s="5"/>
      <c r="HY231" s="5"/>
      <c r="HZ231" s="5"/>
      <c r="IA231" s="5"/>
      <c r="IB231" s="5"/>
      <c r="IC231" s="5"/>
      <c r="ID231" s="5"/>
      <c r="IE231" s="5"/>
      <c r="IF231" s="5"/>
      <c r="IG231" s="5"/>
      <c r="IH231" s="5"/>
      <c r="II231" s="5"/>
      <c r="IJ231" s="5"/>
      <c r="IK231" s="5"/>
      <c r="IL231" s="5"/>
    </row>
    <row r="232" spans="1:246" x14ac:dyDescent="0.2">
      <c r="A232" s="36">
        <v>222</v>
      </c>
      <c r="B232" s="18" t="s">
        <v>1272</v>
      </c>
      <c r="C232" s="18" t="s">
        <v>1275</v>
      </c>
      <c r="D232" s="58">
        <v>1</v>
      </c>
      <c r="E232" s="76"/>
      <c r="F232" s="9">
        <v>0.23</v>
      </c>
      <c r="G232" s="77">
        <f t="shared" si="16"/>
        <v>0</v>
      </c>
      <c r="H232" s="104">
        <f t="shared" si="17"/>
        <v>0</v>
      </c>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c r="GR232" s="5"/>
      <c r="GS232" s="5"/>
      <c r="GT232" s="5"/>
      <c r="GU232" s="5"/>
      <c r="GV232" s="5"/>
      <c r="GW232" s="5"/>
      <c r="GX232" s="5"/>
      <c r="GY232" s="5"/>
      <c r="GZ232" s="5"/>
      <c r="HA232" s="5"/>
      <c r="HB232" s="5"/>
      <c r="HC232" s="5"/>
      <c r="HD232" s="5"/>
      <c r="HE232" s="5"/>
      <c r="HF232" s="5"/>
      <c r="HG232" s="5"/>
      <c r="HH232" s="5"/>
      <c r="HI232" s="5"/>
      <c r="HJ232" s="5"/>
      <c r="HK232" s="5"/>
      <c r="HL232" s="5"/>
      <c r="HM232" s="5"/>
      <c r="HN232" s="5"/>
      <c r="HO232" s="5"/>
      <c r="HP232" s="5"/>
      <c r="HQ232" s="5"/>
      <c r="HR232" s="5"/>
      <c r="HS232" s="5"/>
      <c r="HT232" s="5"/>
      <c r="HU232" s="5"/>
      <c r="HV232" s="5"/>
      <c r="HW232" s="5"/>
      <c r="HX232" s="5"/>
      <c r="HY232" s="5"/>
      <c r="HZ232" s="5"/>
      <c r="IA232" s="5"/>
      <c r="IB232" s="5"/>
      <c r="IC232" s="5"/>
      <c r="ID232" s="5"/>
      <c r="IE232" s="5"/>
      <c r="IF232" s="5"/>
      <c r="IG232" s="5"/>
      <c r="IH232" s="5"/>
      <c r="II232" s="5"/>
      <c r="IJ232" s="5"/>
      <c r="IK232" s="5"/>
      <c r="IL232" s="5"/>
    </row>
    <row r="233" spans="1:246" x14ac:dyDescent="0.2">
      <c r="A233" s="36">
        <v>223</v>
      </c>
      <c r="B233" s="18" t="s">
        <v>1272</v>
      </c>
      <c r="C233" s="18" t="s">
        <v>1276</v>
      </c>
      <c r="D233" s="58">
        <v>1</v>
      </c>
      <c r="E233" s="76"/>
      <c r="F233" s="9">
        <v>0.23</v>
      </c>
      <c r="G233" s="77">
        <f t="shared" si="16"/>
        <v>0</v>
      </c>
      <c r="H233" s="104">
        <f t="shared" si="17"/>
        <v>0</v>
      </c>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c r="GR233" s="5"/>
      <c r="GS233" s="5"/>
      <c r="GT233" s="5"/>
      <c r="GU233" s="5"/>
      <c r="GV233" s="5"/>
      <c r="GW233" s="5"/>
      <c r="GX233" s="5"/>
      <c r="GY233" s="5"/>
      <c r="GZ233" s="5"/>
      <c r="HA233" s="5"/>
      <c r="HB233" s="5"/>
      <c r="HC233" s="5"/>
      <c r="HD233" s="5"/>
      <c r="HE233" s="5"/>
      <c r="HF233" s="5"/>
      <c r="HG233" s="5"/>
      <c r="HH233" s="5"/>
      <c r="HI233" s="5"/>
      <c r="HJ233" s="5"/>
      <c r="HK233" s="5"/>
      <c r="HL233" s="5"/>
      <c r="HM233" s="5"/>
      <c r="HN233" s="5"/>
      <c r="HO233" s="5"/>
      <c r="HP233" s="5"/>
      <c r="HQ233" s="5"/>
      <c r="HR233" s="5"/>
      <c r="HS233" s="5"/>
      <c r="HT233" s="5"/>
      <c r="HU233" s="5"/>
      <c r="HV233" s="5"/>
      <c r="HW233" s="5"/>
      <c r="HX233" s="5"/>
      <c r="HY233" s="5"/>
      <c r="HZ233" s="5"/>
      <c r="IA233" s="5"/>
      <c r="IB233" s="5"/>
      <c r="IC233" s="5"/>
      <c r="ID233" s="5"/>
      <c r="IE233" s="5"/>
      <c r="IF233" s="5"/>
      <c r="IG233" s="5"/>
      <c r="IH233" s="5"/>
      <c r="II233" s="5"/>
      <c r="IJ233" s="5"/>
      <c r="IK233" s="5"/>
      <c r="IL233" s="5"/>
    </row>
    <row r="234" spans="1:246" x14ac:dyDescent="0.2">
      <c r="A234" s="36">
        <v>224</v>
      </c>
      <c r="B234" s="18" t="s">
        <v>1272</v>
      </c>
      <c r="C234" s="18" t="s">
        <v>1277</v>
      </c>
      <c r="D234" s="58">
        <v>1</v>
      </c>
      <c r="E234" s="76"/>
      <c r="F234" s="9">
        <v>0.23</v>
      </c>
      <c r="G234" s="77">
        <f t="shared" si="16"/>
        <v>0</v>
      </c>
      <c r="H234" s="104">
        <f t="shared" si="17"/>
        <v>0</v>
      </c>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c r="GT234" s="5"/>
      <c r="GU234" s="5"/>
      <c r="GV234" s="5"/>
      <c r="GW234" s="5"/>
      <c r="GX234" s="5"/>
      <c r="GY234" s="5"/>
      <c r="GZ234" s="5"/>
      <c r="HA234" s="5"/>
      <c r="HB234" s="5"/>
      <c r="HC234" s="5"/>
      <c r="HD234" s="5"/>
      <c r="HE234" s="5"/>
      <c r="HF234" s="5"/>
      <c r="HG234" s="5"/>
      <c r="HH234" s="5"/>
      <c r="HI234" s="5"/>
      <c r="HJ234" s="5"/>
      <c r="HK234" s="5"/>
      <c r="HL234" s="5"/>
      <c r="HM234" s="5"/>
      <c r="HN234" s="5"/>
      <c r="HO234" s="5"/>
      <c r="HP234" s="5"/>
      <c r="HQ234" s="5"/>
      <c r="HR234" s="5"/>
      <c r="HS234" s="5"/>
      <c r="HT234" s="5"/>
      <c r="HU234" s="5"/>
      <c r="HV234" s="5"/>
      <c r="HW234" s="5"/>
      <c r="HX234" s="5"/>
      <c r="HY234" s="5"/>
      <c r="HZ234" s="5"/>
      <c r="IA234" s="5"/>
      <c r="IB234" s="5"/>
      <c r="IC234" s="5"/>
      <c r="ID234" s="5"/>
      <c r="IE234" s="5"/>
      <c r="IF234" s="5"/>
      <c r="IG234" s="5"/>
      <c r="IH234" s="5"/>
      <c r="II234" s="5"/>
      <c r="IJ234" s="5"/>
      <c r="IK234" s="5"/>
      <c r="IL234" s="5"/>
    </row>
    <row r="235" spans="1:246" x14ac:dyDescent="0.2">
      <c r="A235" s="36">
        <v>225</v>
      </c>
      <c r="B235" s="18" t="s">
        <v>1278</v>
      </c>
      <c r="C235" s="18" t="s">
        <v>1704</v>
      </c>
      <c r="D235" s="58">
        <v>1</v>
      </c>
      <c r="E235" s="76"/>
      <c r="F235" s="9">
        <v>0.23</v>
      </c>
      <c r="G235" s="77">
        <f t="shared" si="16"/>
        <v>0</v>
      </c>
      <c r="H235" s="104">
        <f t="shared" si="17"/>
        <v>0</v>
      </c>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row>
    <row r="236" spans="1:246" x14ac:dyDescent="0.2">
      <c r="A236" s="36">
        <v>226</v>
      </c>
      <c r="B236" s="18" t="s">
        <v>1278</v>
      </c>
      <c r="C236" s="18" t="s">
        <v>1703</v>
      </c>
      <c r="D236" s="58">
        <v>1</v>
      </c>
      <c r="E236" s="76"/>
      <c r="F236" s="9">
        <v>0.23</v>
      </c>
      <c r="G236" s="77">
        <f t="shared" ref="G236:G241" si="18">1.23*E236</f>
        <v>0</v>
      </c>
      <c r="H236" s="104">
        <f t="shared" ref="H236:H241" si="19">G236*D236</f>
        <v>0</v>
      </c>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row>
    <row r="237" spans="1:246" x14ac:dyDescent="0.2">
      <c r="A237" s="36">
        <v>227</v>
      </c>
      <c r="B237" s="18" t="s">
        <v>1279</v>
      </c>
      <c r="C237" s="18" t="s">
        <v>1706</v>
      </c>
      <c r="D237" s="58">
        <v>1</v>
      </c>
      <c r="E237" s="76"/>
      <c r="F237" s="9">
        <v>0.23</v>
      </c>
      <c r="G237" s="77">
        <f t="shared" si="18"/>
        <v>0</v>
      </c>
      <c r="H237" s="104">
        <f t="shared" si="19"/>
        <v>0</v>
      </c>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row>
    <row r="238" spans="1:246" x14ac:dyDescent="0.2">
      <c r="A238" s="36">
        <v>228</v>
      </c>
      <c r="B238" s="18" t="s">
        <v>1705</v>
      </c>
      <c r="C238" s="18" t="s">
        <v>1707</v>
      </c>
      <c r="D238" s="58">
        <v>1</v>
      </c>
      <c r="E238" s="76"/>
      <c r="F238" s="9">
        <v>0.23</v>
      </c>
      <c r="G238" s="77">
        <f t="shared" si="18"/>
        <v>0</v>
      </c>
      <c r="H238" s="104">
        <f t="shared" si="19"/>
        <v>0</v>
      </c>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row>
    <row r="239" spans="1:246" x14ac:dyDescent="0.2">
      <c r="A239" s="36">
        <v>229</v>
      </c>
      <c r="B239" s="18" t="s">
        <v>1280</v>
      </c>
      <c r="C239" s="18" t="s">
        <v>1708</v>
      </c>
      <c r="D239" s="58">
        <v>1</v>
      </c>
      <c r="E239" s="76"/>
      <c r="F239" s="9">
        <v>0.23</v>
      </c>
      <c r="G239" s="77">
        <f t="shared" si="18"/>
        <v>0</v>
      </c>
      <c r="H239" s="104">
        <f t="shared" si="19"/>
        <v>0</v>
      </c>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row>
    <row r="240" spans="1:246" x14ac:dyDescent="0.2">
      <c r="A240" s="36">
        <v>230</v>
      </c>
      <c r="B240" s="18" t="s">
        <v>1280</v>
      </c>
      <c r="C240" s="18" t="s">
        <v>1709</v>
      </c>
      <c r="D240" s="58">
        <v>1</v>
      </c>
      <c r="E240" s="76"/>
      <c r="F240" s="9">
        <v>0.23</v>
      </c>
      <c r="G240" s="77">
        <f t="shared" si="18"/>
        <v>0</v>
      </c>
      <c r="H240" s="104">
        <f t="shared" si="19"/>
        <v>0</v>
      </c>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row>
    <row r="241" spans="1:246" x14ac:dyDescent="0.2">
      <c r="A241" s="36">
        <v>231</v>
      </c>
      <c r="B241" s="18" t="s">
        <v>1280</v>
      </c>
      <c r="C241" s="18" t="s">
        <v>1710</v>
      </c>
      <c r="D241" s="58">
        <v>1</v>
      </c>
      <c r="E241" s="76"/>
      <c r="F241" s="9">
        <v>0.23</v>
      </c>
      <c r="G241" s="77">
        <f t="shared" si="18"/>
        <v>0</v>
      </c>
      <c r="H241" s="104">
        <f t="shared" si="19"/>
        <v>0</v>
      </c>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row>
    <row r="242" spans="1:246" x14ac:dyDescent="0.2">
      <c r="A242" s="36">
        <v>232</v>
      </c>
      <c r="B242" s="18" t="s">
        <v>1280</v>
      </c>
      <c r="C242" s="18" t="s">
        <v>1711</v>
      </c>
      <c r="D242" s="58">
        <v>1</v>
      </c>
      <c r="E242" s="76"/>
      <c r="F242" s="9">
        <v>0.23</v>
      </c>
      <c r="G242" s="77">
        <f t="shared" si="16"/>
        <v>0</v>
      </c>
      <c r="H242" s="104">
        <f t="shared" si="17"/>
        <v>0</v>
      </c>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5"/>
      <c r="EU242" s="5"/>
      <c r="EV242" s="5"/>
      <c r="EW242" s="5"/>
      <c r="EX242" s="5"/>
      <c r="EY242" s="5"/>
      <c r="EZ242" s="5"/>
      <c r="FA242" s="5"/>
      <c r="FB242" s="5"/>
      <c r="FC242" s="5"/>
      <c r="FD242" s="5"/>
      <c r="FE242" s="5"/>
      <c r="FF242" s="5"/>
      <c r="FG242" s="5"/>
      <c r="FH242" s="5"/>
      <c r="FI242" s="5"/>
      <c r="FJ242" s="5"/>
      <c r="FK242" s="5"/>
      <c r="FL242" s="5"/>
      <c r="FM242" s="5"/>
      <c r="FN242" s="5"/>
      <c r="FO242" s="5"/>
      <c r="FP242" s="5"/>
      <c r="FQ242" s="5"/>
      <c r="FR242" s="5"/>
      <c r="FS242" s="5"/>
      <c r="FT242" s="5"/>
      <c r="FU242" s="5"/>
      <c r="FV242" s="5"/>
      <c r="FW242" s="5"/>
      <c r="FX242" s="5"/>
      <c r="FY242" s="5"/>
      <c r="FZ242" s="5"/>
      <c r="GA242" s="5"/>
      <c r="GB242" s="5"/>
      <c r="GC242" s="5"/>
      <c r="GD242" s="5"/>
      <c r="GE242" s="5"/>
      <c r="GF242" s="5"/>
      <c r="GG242" s="5"/>
      <c r="GH242" s="5"/>
      <c r="GI242" s="5"/>
      <c r="GJ242" s="5"/>
      <c r="GK242" s="5"/>
      <c r="GL242" s="5"/>
      <c r="GM242" s="5"/>
      <c r="GN242" s="5"/>
      <c r="GO242" s="5"/>
      <c r="GP242" s="5"/>
      <c r="GQ242" s="5"/>
      <c r="GR242" s="5"/>
      <c r="GS242" s="5"/>
      <c r="GT242" s="5"/>
      <c r="GU242" s="5"/>
      <c r="GV242" s="5"/>
      <c r="GW242" s="5"/>
      <c r="GX242" s="5"/>
      <c r="GY242" s="5"/>
      <c r="GZ242" s="5"/>
      <c r="HA242" s="5"/>
      <c r="HB242" s="5"/>
      <c r="HC242" s="5"/>
      <c r="HD242" s="5"/>
      <c r="HE242" s="5"/>
      <c r="HF242" s="5"/>
      <c r="HG242" s="5"/>
      <c r="HH242" s="5"/>
      <c r="HI242" s="5"/>
      <c r="HJ242" s="5"/>
      <c r="HK242" s="5"/>
      <c r="HL242" s="5"/>
      <c r="HM242" s="5"/>
      <c r="HN242" s="5"/>
      <c r="HO242" s="5"/>
      <c r="HP242" s="5"/>
      <c r="HQ242" s="5"/>
      <c r="HR242" s="5"/>
      <c r="HS242" s="5"/>
      <c r="HT242" s="5"/>
      <c r="HU242" s="5"/>
      <c r="HV242" s="5"/>
      <c r="HW242" s="5"/>
      <c r="HX242" s="5"/>
      <c r="HY242" s="5"/>
      <c r="HZ242" s="5"/>
      <c r="IA242" s="5"/>
      <c r="IB242" s="5"/>
      <c r="IC242" s="5"/>
      <c r="ID242" s="5"/>
      <c r="IE242" s="5"/>
      <c r="IF242" s="5"/>
      <c r="IG242" s="5"/>
      <c r="IH242" s="5"/>
      <c r="II242" s="5"/>
      <c r="IJ242" s="5"/>
      <c r="IK242" s="5"/>
      <c r="IL242" s="5"/>
    </row>
    <row r="243" spans="1:246" x14ac:dyDescent="0.2">
      <c r="A243" s="36">
        <v>233</v>
      </c>
      <c r="B243" s="18" t="s">
        <v>1281</v>
      </c>
      <c r="C243" s="18" t="s">
        <v>1282</v>
      </c>
      <c r="D243" s="58">
        <v>1</v>
      </c>
      <c r="E243" s="76"/>
      <c r="F243" s="9">
        <v>0.23</v>
      </c>
      <c r="G243" s="77">
        <f t="shared" si="16"/>
        <v>0</v>
      </c>
      <c r="H243" s="104">
        <f t="shared" si="17"/>
        <v>0</v>
      </c>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5"/>
      <c r="EU243" s="5"/>
      <c r="EV243" s="5"/>
      <c r="EW243" s="5"/>
      <c r="EX243" s="5"/>
      <c r="EY243" s="5"/>
      <c r="EZ243" s="5"/>
      <c r="FA243" s="5"/>
      <c r="FB243" s="5"/>
      <c r="FC243" s="5"/>
      <c r="FD243" s="5"/>
      <c r="FE243" s="5"/>
      <c r="FF243" s="5"/>
      <c r="FG243" s="5"/>
      <c r="FH243" s="5"/>
      <c r="FI243" s="5"/>
      <c r="FJ243" s="5"/>
      <c r="FK243" s="5"/>
      <c r="FL243" s="5"/>
      <c r="FM243" s="5"/>
      <c r="FN243" s="5"/>
      <c r="FO243" s="5"/>
      <c r="FP243" s="5"/>
      <c r="FQ243" s="5"/>
      <c r="FR243" s="5"/>
      <c r="FS243" s="5"/>
      <c r="FT243" s="5"/>
      <c r="FU243" s="5"/>
      <c r="FV243" s="5"/>
      <c r="FW243" s="5"/>
      <c r="FX243" s="5"/>
      <c r="FY243" s="5"/>
      <c r="FZ243" s="5"/>
      <c r="GA243" s="5"/>
      <c r="GB243" s="5"/>
      <c r="GC243" s="5"/>
      <c r="GD243" s="5"/>
      <c r="GE243" s="5"/>
      <c r="GF243" s="5"/>
      <c r="GG243" s="5"/>
      <c r="GH243" s="5"/>
      <c r="GI243" s="5"/>
      <c r="GJ243" s="5"/>
      <c r="GK243" s="5"/>
      <c r="GL243" s="5"/>
      <c r="GM243" s="5"/>
      <c r="GN243" s="5"/>
      <c r="GO243" s="5"/>
      <c r="GP243" s="5"/>
      <c r="GQ243" s="5"/>
      <c r="GR243" s="5"/>
      <c r="GS243" s="5"/>
      <c r="GT243" s="5"/>
      <c r="GU243" s="5"/>
      <c r="GV243" s="5"/>
      <c r="GW243" s="5"/>
      <c r="GX243" s="5"/>
      <c r="GY243" s="5"/>
      <c r="GZ243" s="5"/>
      <c r="HA243" s="5"/>
      <c r="HB243" s="5"/>
      <c r="HC243" s="5"/>
      <c r="HD243" s="5"/>
      <c r="HE243" s="5"/>
      <c r="HF243" s="5"/>
      <c r="HG243" s="5"/>
      <c r="HH243" s="5"/>
      <c r="HI243" s="5"/>
      <c r="HJ243" s="5"/>
      <c r="HK243" s="5"/>
      <c r="HL243" s="5"/>
      <c r="HM243" s="5"/>
      <c r="HN243" s="5"/>
      <c r="HO243" s="5"/>
      <c r="HP243" s="5"/>
      <c r="HQ243" s="5"/>
      <c r="HR243" s="5"/>
      <c r="HS243" s="5"/>
      <c r="HT243" s="5"/>
      <c r="HU243" s="5"/>
      <c r="HV243" s="5"/>
      <c r="HW243" s="5"/>
      <c r="HX243" s="5"/>
      <c r="HY243" s="5"/>
      <c r="HZ243" s="5"/>
      <c r="IA243" s="5"/>
      <c r="IB243" s="5"/>
      <c r="IC243" s="5"/>
      <c r="ID243" s="5"/>
      <c r="IE243" s="5"/>
      <c r="IF243" s="5"/>
      <c r="IG243" s="5"/>
      <c r="IH243" s="5"/>
      <c r="II243" s="5"/>
      <c r="IJ243" s="5"/>
      <c r="IK243" s="5"/>
      <c r="IL243" s="5"/>
    </row>
    <row r="244" spans="1:246" ht="76.5" x14ac:dyDescent="0.2">
      <c r="A244" s="36">
        <v>234</v>
      </c>
      <c r="B244" s="10" t="s">
        <v>1825</v>
      </c>
      <c r="C244" s="33" t="s">
        <v>87</v>
      </c>
      <c r="D244" s="58">
        <v>1</v>
      </c>
      <c r="E244" s="59"/>
      <c r="F244" s="9">
        <v>0.23</v>
      </c>
      <c r="G244" s="77">
        <f t="shared" ref="G244:G270" si="20">1.23*E244</f>
        <v>0</v>
      </c>
      <c r="H244" s="104">
        <f t="shared" ref="H244:H270" si="21">G244*D244</f>
        <v>0</v>
      </c>
    </row>
    <row r="245" spans="1:246" ht="76.5" x14ac:dyDescent="0.2">
      <c r="A245" s="36">
        <v>235</v>
      </c>
      <c r="B245" s="10" t="s">
        <v>1826</v>
      </c>
      <c r="C245" s="33" t="s">
        <v>88</v>
      </c>
      <c r="D245" s="58">
        <v>1</v>
      </c>
      <c r="E245" s="59"/>
      <c r="F245" s="9">
        <v>0.23</v>
      </c>
      <c r="G245" s="77">
        <f t="shared" si="20"/>
        <v>0</v>
      </c>
      <c r="H245" s="104">
        <f t="shared" si="21"/>
        <v>0</v>
      </c>
    </row>
    <row r="246" spans="1:246" ht="191.25" x14ac:dyDescent="0.2">
      <c r="A246" s="36">
        <v>236</v>
      </c>
      <c r="B246" s="10" t="s">
        <v>928</v>
      </c>
      <c r="C246" s="54" t="s">
        <v>89</v>
      </c>
      <c r="D246" s="58">
        <v>1</v>
      </c>
      <c r="E246" s="59"/>
      <c r="F246" s="9">
        <v>0.23</v>
      </c>
      <c r="G246" s="77">
        <f t="shared" si="20"/>
        <v>0</v>
      </c>
      <c r="H246" s="104">
        <f t="shared" si="21"/>
        <v>0</v>
      </c>
    </row>
    <row r="247" spans="1:246" ht="38.25" x14ac:dyDescent="0.2">
      <c r="A247" s="36">
        <v>237</v>
      </c>
      <c r="B247" s="10" t="s">
        <v>929</v>
      </c>
      <c r="C247" s="33" t="s">
        <v>94</v>
      </c>
      <c r="D247" s="58">
        <v>1</v>
      </c>
      <c r="E247" s="59"/>
      <c r="F247" s="9">
        <v>0.23</v>
      </c>
      <c r="G247" s="77">
        <f t="shared" si="20"/>
        <v>0</v>
      </c>
      <c r="H247" s="104">
        <f t="shared" si="21"/>
        <v>0</v>
      </c>
    </row>
    <row r="248" spans="1:246" ht="38.25" x14ac:dyDescent="0.2">
      <c r="A248" s="36">
        <v>238</v>
      </c>
      <c r="B248" s="10" t="s">
        <v>929</v>
      </c>
      <c r="C248" s="33" t="s">
        <v>95</v>
      </c>
      <c r="D248" s="58">
        <v>1</v>
      </c>
      <c r="E248" s="59"/>
      <c r="F248" s="9">
        <v>0.23</v>
      </c>
      <c r="G248" s="77">
        <f t="shared" si="20"/>
        <v>0</v>
      </c>
      <c r="H248" s="104">
        <f t="shared" si="21"/>
        <v>0</v>
      </c>
    </row>
    <row r="249" spans="1:246" ht="51" x14ac:dyDescent="0.2">
      <c r="A249" s="36">
        <v>239</v>
      </c>
      <c r="B249" s="10" t="s">
        <v>930</v>
      </c>
      <c r="C249" s="33" t="s">
        <v>96</v>
      </c>
      <c r="D249" s="58">
        <v>1</v>
      </c>
      <c r="E249" s="59"/>
      <c r="F249" s="9">
        <v>0.23</v>
      </c>
      <c r="G249" s="77">
        <f t="shared" si="20"/>
        <v>0</v>
      </c>
      <c r="H249" s="104">
        <f t="shared" si="21"/>
        <v>0</v>
      </c>
    </row>
    <row r="250" spans="1:246" ht="89.25" x14ac:dyDescent="0.2">
      <c r="A250" s="36">
        <v>240</v>
      </c>
      <c r="B250" s="10" t="s">
        <v>931</v>
      </c>
      <c r="C250" s="33" t="s">
        <v>97</v>
      </c>
      <c r="D250" s="58">
        <v>1</v>
      </c>
      <c r="E250" s="59"/>
      <c r="F250" s="9">
        <v>0.23</v>
      </c>
      <c r="G250" s="77">
        <f t="shared" si="20"/>
        <v>0</v>
      </c>
      <c r="H250" s="104">
        <f t="shared" si="21"/>
        <v>0</v>
      </c>
    </row>
    <row r="251" spans="1:246" ht="38.25" x14ac:dyDescent="0.2">
      <c r="A251" s="36">
        <v>241</v>
      </c>
      <c r="B251" s="10" t="s">
        <v>932</v>
      </c>
      <c r="C251" s="33" t="s">
        <v>98</v>
      </c>
      <c r="D251" s="58">
        <v>1</v>
      </c>
      <c r="E251" s="59"/>
      <c r="F251" s="9">
        <v>0.23</v>
      </c>
      <c r="G251" s="77">
        <f t="shared" si="20"/>
        <v>0</v>
      </c>
      <c r="H251" s="104">
        <f t="shared" si="21"/>
        <v>0</v>
      </c>
    </row>
    <row r="252" spans="1:246" ht="89.25" x14ac:dyDescent="0.2">
      <c r="A252" s="36">
        <v>242</v>
      </c>
      <c r="B252" s="10" t="s">
        <v>933</v>
      </c>
      <c r="C252" s="54" t="s">
        <v>99</v>
      </c>
      <c r="D252" s="58">
        <v>1</v>
      </c>
      <c r="E252" s="59"/>
      <c r="F252" s="9">
        <v>0.23</v>
      </c>
      <c r="G252" s="77">
        <f t="shared" si="20"/>
        <v>0</v>
      </c>
      <c r="H252" s="104">
        <f t="shared" si="21"/>
        <v>0</v>
      </c>
    </row>
    <row r="253" spans="1:246" ht="89.25" x14ac:dyDescent="0.2">
      <c r="A253" s="36">
        <v>243</v>
      </c>
      <c r="B253" s="10" t="s">
        <v>933</v>
      </c>
      <c r="C253" s="33" t="s">
        <v>100</v>
      </c>
      <c r="D253" s="58">
        <v>1</v>
      </c>
      <c r="E253" s="59"/>
      <c r="F253" s="9">
        <v>0.23</v>
      </c>
      <c r="G253" s="77">
        <f t="shared" si="20"/>
        <v>0</v>
      </c>
      <c r="H253" s="104">
        <f t="shared" si="21"/>
        <v>0</v>
      </c>
    </row>
    <row r="254" spans="1:246" ht="38.25" x14ac:dyDescent="0.2">
      <c r="A254" s="36">
        <v>244</v>
      </c>
      <c r="B254" s="10" t="s">
        <v>934</v>
      </c>
      <c r="C254" s="33" t="s">
        <v>101</v>
      </c>
      <c r="D254" s="58">
        <v>1</v>
      </c>
      <c r="E254" s="59"/>
      <c r="F254" s="9">
        <v>0.23</v>
      </c>
      <c r="G254" s="77">
        <f t="shared" si="20"/>
        <v>0</v>
      </c>
      <c r="H254" s="104">
        <f t="shared" si="21"/>
        <v>0</v>
      </c>
    </row>
    <row r="255" spans="1:246" ht="89.25" x14ac:dyDescent="0.2">
      <c r="A255" s="36">
        <v>245</v>
      </c>
      <c r="B255" s="10" t="s">
        <v>935</v>
      </c>
      <c r="C255" s="33" t="s">
        <v>102</v>
      </c>
      <c r="D255" s="58">
        <v>1</v>
      </c>
      <c r="E255" s="59"/>
      <c r="F255" s="9">
        <v>0.23</v>
      </c>
      <c r="G255" s="77">
        <f t="shared" si="20"/>
        <v>0</v>
      </c>
      <c r="H255" s="104">
        <f t="shared" si="21"/>
        <v>0</v>
      </c>
    </row>
    <row r="256" spans="1:246" ht="102" x14ac:dyDescent="0.2">
      <c r="A256" s="36">
        <v>246</v>
      </c>
      <c r="B256" s="10" t="s">
        <v>936</v>
      </c>
      <c r="C256" s="33" t="s">
        <v>103</v>
      </c>
      <c r="D256" s="58">
        <v>1</v>
      </c>
      <c r="E256" s="59"/>
      <c r="F256" s="9">
        <v>0.23</v>
      </c>
      <c r="G256" s="77">
        <f t="shared" si="20"/>
        <v>0</v>
      </c>
      <c r="H256" s="104">
        <f t="shared" si="21"/>
        <v>0</v>
      </c>
    </row>
    <row r="257" spans="1:246" ht="38.25" x14ac:dyDescent="0.2">
      <c r="A257" s="36">
        <v>247</v>
      </c>
      <c r="B257" s="10" t="s">
        <v>937</v>
      </c>
      <c r="C257" s="54" t="s">
        <v>104</v>
      </c>
      <c r="D257" s="58">
        <v>1</v>
      </c>
      <c r="E257" s="59"/>
      <c r="F257" s="9">
        <v>0.23</v>
      </c>
      <c r="G257" s="77">
        <f t="shared" si="20"/>
        <v>0</v>
      </c>
      <c r="H257" s="104">
        <f t="shared" si="21"/>
        <v>0</v>
      </c>
    </row>
    <row r="258" spans="1:246" ht="114.75" x14ac:dyDescent="0.2">
      <c r="A258" s="36">
        <v>248</v>
      </c>
      <c r="B258" s="10" t="s">
        <v>938</v>
      </c>
      <c r="C258" s="54" t="s">
        <v>177</v>
      </c>
      <c r="D258" s="58">
        <v>1</v>
      </c>
      <c r="E258" s="59"/>
      <c r="F258" s="9">
        <v>0.23</v>
      </c>
      <c r="G258" s="77">
        <f t="shared" si="20"/>
        <v>0</v>
      </c>
      <c r="H258" s="104">
        <f t="shared" si="21"/>
        <v>0</v>
      </c>
    </row>
    <row r="259" spans="1:246" ht="51" x14ac:dyDescent="0.2">
      <c r="A259" s="36">
        <v>249</v>
      </c>
      <c r="B259" s="10" t="s">
        <v>939</v>
      </c>
      <c r="C259" s="54" t="s">
        <v>178</v>
      </c>
      <c r="D259" s="58">
        <v>1</v>
      </c>
      <c r="E259" s="59"/>
      <c r="F259" s="9">
        <v>0.23</v>
      </c>
      <c r="G259" s="77">
        <f t="shared" si="20"/>
        <v>0</v>
      </c>
      <c r="H259" s="104">
        <f t="shared" si="21"/>
        <v>0</v>
      </c>
    </row>
    <row r="260" spans="1:246" ht="38.25" x14ac:dyDescent="0.2">
      <c r="A260" s="36">
        <v>250</v>
      </c>
      <c r="B260" s="10" t="s">
        <v>940</v>
      </c>
      <c r="C260" s="54" t="s">
        <v>181</v>
      </c>
      <c r="D260" s="58">
        <v>1</v>
      </c>
      <c r="E260" s="59"/>
      <c r="F260" s="9">
        <v>0.23</v>
      </c>
      <c r="G260" s="77">
        <f t="shared" si="20"/>
        <v>0</v>
      </c>
      <c r="H260" s="104">
        <f t="shared" si="21"/>
        <v>0</v>
      </c>
    </row>
    <row r="261" spans="1:246" ht="51" x14ac:dyDescent="0.2">
      <c r="A261" s="36">
        <v>251</v>
      </c>
      <c r="B261" s="10" t="s">
        <v>941</v>
      </c>
      <c r="C261" s="14" t="s">
        <v>246</v>
      </c>
      <c r="D261" s="58">
        <v>1</v>
      </c>
      <c r="E261" s="59"/>
      <c r="F261" s="9">
        <v>0.23</v>
      </c>
      <c r="G261" s="77">
        <f t="shared" si="20"/>
        <v>0</v>
      </c>
      <c r="H261" s="104">
        <f t="shared" si="21"/>
        <v>0</v>
      </c>
    </row>
    <row r="262" spans="1:246" ht="51" x14ac:dyDescent="0.2">
      <c r="A262" s="36">
        <v>252</v>
      </c>
      <c r="B262" s="10" t="s">
        <v>942</v>
      </c>
      <c r="C262" s="14" t="s">
        <v>247</v>
      </c>
      <c r="D262" s="58">
        <v>1</v>
      </c>
      <c r="E262" s="59"/>
      <c r="F262" s="9">
        <v>0.23</v>
      </c>
      <c r="G262" s="77">
        <f t="shared" si="20"/>
        <v>0</v>
      </c>
      <c r="H262" s="104">
        <f t="shared" si="21"/>
        <v>0</v>
      </c>
    </row>
    <row r="263" spans="1:246" ht="51" x14ac:dyDescent="0.2">
      <c r="A263" s="36">
        <v>253</v>
      </c>
      <c r="B263" s="10" t="s">
        <v>943</v>
      </c>
      <c r="C263" s="14" t="s">
        <v>248</v>
      </c>
      <c r="D263" s="58">
        <v>1</v>
      </c>
      <c r="E263" s="59"/>
      <c r="F263" s="9">
        <v>0.23</v>
      </c>
      <c r="G263" s="77">
        <f t="shared" si="20"/>
        <v>0</v>
      </c>
      <c r="H263" s="104">
        <f t="shared" si="21"/>
        <v>0</v>
      </c>
    </row>
    <row r="264" spans="1:246" ht="51" x14ac:dyDescent="0.2">
      <c r="A264" s="36">
        <v>254</v>
      </c>
      <c r="B264" s="10" t="s">
        <v>944</v>
      </c>
      <c r="C264" s="14" t="s">
        <v>249</v>
      </c>
      <c r="D264" s="58">
        <v>1</v>
      </c>
      <c r="E264" s="59"/>
      <c r="F264" s="9">
        <v>0.23</v>
      </c>
      <c r="G264" s="77">
        <f t="shared" si="20"/>
        <v>0</v>
      </c>
      <c r="H264" s="104">
        <f t="shared" si="21"/>
        <v>0</v>
      </c>
    </row>
    <row r="265" spans="1:246" ht="51" x14ac:dyDescent="0.2">
      <c r="A265" s="36">
        <v>255</v>
      </c>
      <c r="B265" s="10" t="s">
        <v>941</v>
      </c>
      <c r="C265" s="14" t="s">
        <v>250</v>
      </c>
      <c r="D265" s="58">
        <v>1</v>
      </c>
      <c r="E265" s="59"/>
      <c r="F265" s="9">
        <v>0.23</v>
      </c>
      <c r="G265" s="77">
        <f t="shared" si="20"/>
        <v>0</v>
      </c>
      <c r="H265" s="104">
        <f t="shared" si="21"/>
        <v>0</v>
      </c>
    </row>
    <row r="266" spans="1:246" ht="204" x14ac:dyDescent="0.2">
      <c r="A266" s="36">
        <v>256</v>
      </c>
      <c r="B266" s="10" t="s">
        <v>945</v>
      </c>
      <c r="C266" s="54" t="s">
        <v>182</v>
      </c>
      <c r="D266" s="58">
        <v>1</v>
      </c>
      <c r="E266" s="61"/>
      <c r="F266" s="17">
        <v>0.23</v>
      </c>
      <c r="G266" s="77">
        <f t="shared" si="20"/>
        <v>0</v>
      </c>
      <c r="H266" s="104">
        <f t="shared" si="21"/>
        <v>0</v>
      </c>
    </row>
    <row r="267" spans="1:246" x14ac:dyDescent="0.2">
      <c r="A267" s="36">
        <v>257</v>
      </c>
      <c r="B267" s="15" t="s">
        <v>1584</v>
      </c>
      <c r="C267" s="15" t="s">
        <v>1598</v>
      </c>
      <c r="D267" s="75">
        <v>1</v>
      </c>
      <c r="E267" s="59"/>
      <c r="F267" s="19"/>
      <c r="G267" s="77">
        <f t="shared" si="20"/>
        <v>0</v>
      </c>
      <c r="H267" s="104">
        <f t="shared" si="21"/>
        <v>0</v>
      </c>
    </row>
    <row r="268" spans="1:246" x14ac:dyDescent="0.2">
      <c r="A268" s="36">
        <v>258</v>
      </c>
      <c r="B268" s="11" t="s">
        <v>1094</v>
      </c>
      <c r="C268" s="11" t="s">
        <v>1095</v>
      </c>
      <c r="D268" s="58">
        <v>1</v>
      </c>
      <c r="E268" s="59"/>
      <c r="F268" s="19">
        <v>0.23</v>
      </c>
      <c r="G268" s="77">
        <f t="shared" si="20"/>
        <v>0</v>
      </c>
      <c r="H268" s="104">
        <f t="shared" si="21"/>
        <v>0</v>
      </c>
    </row>
    <row r="269" spans="1:246" ht="89.25" x14ac:dyDescent="0.2">
      <c r="A269" s="36">
        <v>259</v>
      </c>
      <c r="B269" s="10" t="s">
        <v>1097</v>
      </c>
      <c r="C269" s="11" t="s">
        <v>1096</v>
      </c>
      <c r="D269" s="58">
        <v>1</v>
      </c>
      <c r="E269" s="59"/>
      <c r="F269" s="19">
        <v>0.23</v>
      </c>
      <c r="G269" s="77">
        <f t="shared" si="20"/>
        <v>0</v>
      </c>
      <c r="H269" s="104">
        <f t="shared" si="21"/>
        <v>0</v>
      </c>
    </row>
    <row r="270" spans="1:246" x14ac:dyDescent="0.2">
      <c r="A270" s="36">
        <v>260</v>
      </c>
      <c r="B270" s="11" t="s">
        <v>1053</v>
      </c>
      <c r="C270" s="11" t="s">
        <v>1177</v>
      </c>
      <c r="D270" s="75">
        <v>1</v>
      </c>
      <c r="E270" s="59"/>
      <c r="F270" s="135">
        <v>0.23</v>
      </c>
      <c r="G270" s="77">
        <f t="shared" si="20"/>
        <v>0</v>
      </c>
      <c r="H270" s="104">
        <f t="shared" si="21"/>
        <v>0</v>
      </c>
    </row>
    <row r="271" spans="1:246" x14ac:dyDescent="0.2">
      <c r="A271" s="36">
        <v>261</v>
      </c>
      <c r="B271" s="18" t="s">
        <v>1482</v>
      </c>
      <c r="C271" s="18" t="s">
        <v>1483</v>
      </c>
      <c r="D271" s="75">
        <v>1</v>
      </c>
      <c r="E271" s="76"/>
      <c r="F271" s="136">
        <v>0.23</v>
      </c>
      <c r="G271" s="77">
        <f t="shared" si="16"/>
        <v>0</v>
      </c>
      <c r="H271" s="104">
        <f t="shared" si="17"/>
        <v>0</v>
      </c>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5"/>
      <c r="EU271" s="5"/>
      <c r="EV271" s="5"/>
      <c r="EW271" s="5"/>
      <c r="EX271" s="5"/>
      <c r="EY271" s="5"/>
      <c r="EZ271" s="5"/>
      <c r="FA271" s="5"/>
      <c r="FB271" s="5"/>
      <c r="FC271" s="5"/>
      <c r="FD271" s="5"/>
      <c r="FE271" s="5"/>
      <c r="FF271" s="5"/>
      <c r="FG271" s="5"/>
      <c r="FH271" s="5"/>
      <c r="FI271" s="5"/>
      <c r="FJ271" s="5"/>
      <c r="FK271" s="5"/>
      <c r="FL271" s="5"/>
      <c r="FM271" s="5"/>
      <c r="FN271" s="5"/>
      <c r="FO271" s="5"/>
      <c r="FP271" s="5"/>
      <c r="FQ271" s="5"/>
      <c r="FR271" s="5"/>
      <c r="FS271" s="5"/>
      <c r="FT271" s="5"/>
      <c r="FU271" s="5"/>
      <c r="FV271" s="5"/>
      <c r="FW271" s="5"/>
      <c r="FX271" s="5"/>
      <c r="FY271" s="5"/>
      <c r="FZ271" s="5"/>
      <c r="GA271" s="5"/>
      <c r="GB271" s="5"/>
      <c r="GC271" s="5"/>
      <c r="GD271" s="5"/>
      <c r="GE271" s="5"/>
      <c r="GF271" s="5"/>
      <c r="GG271" s="5"/>
      <c r="GH271" s="5"/>
      <c r="GI271" s="5"/>
      <c r="GJ271" s="5"/>
      <c r="GK271" s="5"/>
      <c r="GL271" s="5"/>
      <c r="GM271" s="5"/>
      <c r="GN271" s="5"/>
      <c r="GO271" s="5"/>
      <c r="GP271" s="5"/>
      <c r="GQ271" s="5"/>
      <c r="GR271" s="5"/>
      <c r="GS271" s="5"/>
      <c r="GT271" s="5"/>
      <c r="GU271" s="5"/>
      <c r="GV271" s="5"/>
      <c r="GW271" s="5"/>
      <c r="GX271" s="5"/>
      <c r="GY271" s="5"/>
      <c r="GZ271" s="5"/>
      <c r="HA271" s="5"/>
      <c r="HB271" s="5"/>
      <c r="HC271" s="5"/>
      <c r="HD271" s="5"/>
      <c r="HE271" s="5"/>
      <c r="HF271" s="5"/>
      <c r="HG271" s="5"/>
      <c r="HH271" s="5"/>
      <c r="HI271" s="5"/>
      <c r="HJ271" s="5"/>
      <c r="HK271" s="5"/>
      <c r="HL271" s="5"/>
      <c r="HM271" s="5"/>
      <c r="HN271" s="5"/>
      <c r="HO271" s="5"/>
      <c r="HP271" s="5"/>
      <c r="HQ271" s="5"/>
      <c r="HR271" s="5"/>
      <c r="HS271" s="5"/>
      <c r="HT271" s="5"/>
      <c r="HU271" s="5"/>
      <c r="HV271" s="5"/>
      <c r="HW271" s="5"/>
      <c r="HX271" s="5"/>
      <c r="HY271" s="5"/>
      <c r="HZ271" s="5"/>
      <c r="IA271" s="5"/>
      <c r="IB271" s="5"/>
      <c r="IC271" s="5"/>
      <c r="ID271" s="5"/>
      <c r="IE271" s="5"/>
      <c r="IF271" s="5"/>
      <c r="IG271" s="5"/>
      <c r="IH271" s="5"/>
      <c r="II271" s="5"/>
      <c r="IJ271" s="5"/>
      <c r="IK271" s="5"/>
      <c r="IL271" s="5"/>
    </row>
    <row r="272" spans="1:246" ht="15" x14ac:dyDescent="0.25">
      <c r="A272" s="36">
        <v>262</v>
      </c>
      <c r="B272" s="47" t="s">
        <v>359</v>
      </c>
      <c r="C272" s="47"/>
      <c r="D272" s="45"/>
      <c r="E272" s="45"/>
      <c r="F272" s="45"/>
      <c r="G272" s="121"/>
      <c r="H272" s="127"/>
    </row>
    <row r="273" spans="1:246" ht="25.5" x14ac:dyDescent="0.2">
      <c r="A273" s="36">
        <v>263</v>
      </c>
      <c r="B273" s="10" t="s">
        <v>710</v>
      </c>
      <c r="C273" s="21" t="s">
        <v>360</v>
      </c>
      <c r="D273" s="58">
        <v>40</v>
      </c>
      <c r="E273" s="59"/>
      <c r="F273" s="9">
        <v>0.23</v>
      </c>
      <c r="G273" s="77">
        <f t="shared" si="16"/>
        <v>0</v>
      </c>
      <c r="H273" s="104">
        <f t="shared" si="17"/>
        <v>0</v>
      </c>
    </row>
    <row r="274" spans="1:246" s="25" customFormat="1" x14ac:dyDescent="0.2">
      <c r="A274" s="36">
        <v>264</v>
      </c>
      <c r="B274" s="10" t="s">
        <v>711</v>
      </c>
      <c r="C274" s="39" t="s">
        <v>361</v>
      </c>
      <c r="D274" s="58">
        <v>1</v>
      </c>
      <c r="E274" s="59"/>
      <c r="F274" s="9">
        <v>0.23</v>
      </c>
      <c r="G274" s="77">
        <f t="shared" si="16"/>
        <v>0</v>
      </c>
      <c r="H274" s="104">
        <f t="shared" si="17"/>
        <v>0</v>
      </c>
      <c r="I274" s="3"/>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24"/>
      <c r="AQ274" s="24"/>
      <c r="AR274" s="24"/>
      <c r="AS274" s="24"/>
      <c r="AT274" s="24"/>
      <c r="AU274" s="24"/>
      <c r="AV274" s="24"/>
      <c r="AW274" s="24"/>
      <c r="AX274" s="24"/>
      <c r="AY274" s="24"/>
      <c r="AZ274" s="24"/>
      <c r="BA274" s="24"/>
      <c r="BB274" s="24"/>
      <c r="BC274" s="24"/>
      <c r="BD274" s="24"/>
      <c r="BE274" s="24"/>
      <c r="BF274" s="24"/>
      <c r="BG274" s="24"/>
      <c r="BH274" s="24"/>
      <c r="BI274" s="24"/>
      <c r="BJ274" s="24"/>
      <c r="BK274" s="24"/>
      <c r="BL274" s="24"/>
      <c r="BM274" s="24"/>
      <c r="BN274" s="24"/>
      <c r="BO274" s="24"/>
      <c r="BP274" s="24"/>
      <c r="BQ274" s="24"/>
      <c r="BR274" s="24"/>
      <c r="BS274" s="24"/>
      <c r="BT274" s="24"/>
      <c r="BU274" s="24"/>
      <c r="BV274" s="24"/>
      <c r="BW274" s="24"/>
      <c r="BX274" s="24"/>
      <c r="BY274" s="24"/>
      <c r="BZ274" s="24"/>
      <c r="CA274" s="24"/>
      <c r="CB274" s="24"/>
      <c r="CC274" s="24"/>
      <c r="CD274" s="24"/>
      <c r="CE274" s="24"/>
      <c r="CF274" s="24"/>
      <c r="CG274" s="24"/>
      <c r="CH274" s="24"/>
      <c r="CI274" s="24"/>
      <c r="CJ274" s="24"/>
      <c r="CK274" s="24"/>
      <c r="CL274" s="24"/>
      <c r="CM274" s="24"/>
      <c r="CN274" s="24"/>
      <c r="CO274" s="24"/>
      <c r="CP274" s="24"/>
      <c r="CQ274" s="24"/>
      <c r="CR274" s="24"/>
      <c r="CS274" s="24"/>
      <c r="CT274" s="24"/>
      <c r="CU274" s="24"/>
      <c r="CV274" s="24"/>
      <c r="CW274" s="24"/>
      <c r="CX274" s="24"/>
      <c r="CY274" s="24"/>
      <c r="CZ274" s="24"/>
      <c r="DA274" s="24"/>
      <c r="DB274" s="24"/>
      <c r="DC274" s="24"/>
      <c r="DD274" s="24"/>
      <c r="DE274" s="24"/>
      <c r="DF274" s="24"/>
      <c r="DG274" s="24"/>
      <c r="DH274" s="24"/>
      <c r="DI274" s="24"/>
      <c r="DJ274" s="24"/>
      <c r="DK274" s="24"/>
      <c r="DL274" s="24"/>
      <c r="DM274" s="24"/>
      <c r="DN274" s="24"/>
      <c r="DO274" s="24"/>
      <c r="DP274" s="24"/>
      <c r="DQ274" s="24"/>
      <c r="DR274" s="24"/>
      <c r="DS274" s="24"/>
      <c r="DT274" s="24"/>
      <c r="DU274" s="24"/>
      <c r="DV274" s="24"/>
      <c r="DW274" s="24"/>
      <c r="DX274" s="24"/>
      <c r="DY274" s="24"/>
      <c r="DZ274" s="24"/>
      <c r="EA274" s="24"/>
      <c r="EB274" s="24"/>
      <c r="EC274" s="24"/>
      <c r="ED274" s="24"/>
      <c r="EE274" s="24"/>
      <c r="EF274" s="24"/>
      <c r="EG274" s="24"/>
      <c r="EH274" s="24"/>
      <c r="EI274" s="24"/>
      <c r="EJ274" s="24"/>
      <c r="EK274" s="24"/>
      <c r="EL274" s="24"/>
      <c r="EM274" s="24"/>
      <c r="EN274" s="24"/>
      <c r="EO274" s="24"/>
      <c r="EP274" s="24"/>
      <c r="EQ274" s="24"/>
      <c r="ER274" s="24"/>
      <c r="ES274" s="24"/>
      <c r="ET274" s="24"/>
      <c r="EU274" s="24"/>
      <c r="EV274" s="24"/>
      <c r="EW274" s="24"/>
      <c r="EX274" s="24"/>
      <c r="EY274" s="24"/>
      <c r="EZ274" s="24"/>
      <c r="FA274" s="24"/>
      <c r="FB274" s="24"/>
      <c r="FC274" s="24"/>
      <c r="FD274" s="24"/>
      <c r="FE274" s="24"/>
      <c r="FF274" s="24"/>
      <c r="FG274" s="24"/>
      <c r="FH274" s="24"/>
      <c r="FI274" s="24"/>
      <c r="FJ274" s="24"/>
      <c r="FK274" s="24"/>
      <c r="FL274" s="24"/>
      <c r="FM274" s="24"/>
      <c r="FN274" s="24"/>
      <c r="FO274" s="24"/>
      <c r="FP274" s="24"/>
      <c r="FQ274" s="24"/>
      <c r="FR274" s="24"/>
      <c r="FS274" s="24"/>
      <c r="FT274" s="24"/>
      <c r="FU274" s="24"/>
      <c r="FV274" s="24"/>
      <c r="FW274" s="24"/>
      <c r="FX274" s="24"/>
      <c r="FY274" s="24"/>
      <c r="FZ274" s="24"/>
      <c r="GA274" s="24"/>
      <c r="GB274" s="24"/>
      <c r="GC274" s="24"/>
      <c r="GD274" s="24"/>
      <c r="GE274" s="24"/>
      <c r="GF274" s="24"/>
      <c r="GG274" s="24"/>
      <c r="GH274" s="24"/>
      <c r="GI274" s="24"/>
      <c r="GJ274" s="24"/>
      <c r="GK274" s="24"/>
      <c r="GL274" s="24"/>
      <c r="GM274" s="24"/>
      <c r="GN274" s="24"/>
      <c r="GO274" s="24"/>
      <c r="GP274" s="24"/>
      <c r="GQ274" s="24"/>
      <c r="GR274" s="24"/>
      <c r="GS274" s="24"/>
      <c r="GT274" s="24"/>
      <c r="GU274" s="24"/>
      <c r="GV274" s="24"/>
      <c r="GW274" s="24"/>
      <c r="GX274" s="24"/>
      <c r="GY274" s="24"/>
      <c r="GZ274" s="24"/>
      <c r="HA274" s="24"/>
      <c r="HB274" s="24"/>
      <c r="HC274" s="24"/>
      <c r="HD274" s="24"/>
      <c r="HE274" s="24"/>
      <c r="HF274" s="24"/>
      <c r="HG274" s="24"/>
      <c r="HH274" s="24"/>
      <c r="HI274" s="24"/>
      <c r="HJ274" s="24"/>
      <c r="HK274" s="24"/>
      <c r="HL274" s="24"/>
      <c r="HM274" s="24"/>
      <c r="HN274" s="24"/>
      <c r="HO274" s="24"/>
      <c r="HP274" s="24"/>
      <c r="HQ274" s="24"/>
      <c r="HR274" s="24"/>
      <c r="HS274" s="24"/>
      <c r="HT274" s="24"/>
      <c r="HU274" s="24"/>
      <c r="HV274" s="24"/>
      <c r="HW274" s="24"/>
      <c r="HX274" s="24"/>
      <c r="HY274" s="24"/>
      <c r="HZ274" s="24"/>
      <c r="IA274" s="24"/>
      <c r="IB274" s="24"/>
      <c r="IC274" s="24"/>
      <c r="ID274" s="24"/>
      <c r="IE274" s="24"/>
      <c r="IF274" s="24"/>
      <c r="IG274" s="24"/>
      <c r="IH274" s="24"/>
      <c r="II274" s="24"/>
      <c r="IJ274" s="24"/>
      <c r="IK274" s="24"/>
      <c r="IL274" s="24"/>
    </row>
    <row r="275" spans="1:246" ht="51" x14ac:dyDescent="0.2">
      <c r="A275" s="36">
        <v>265</v>
      </c>
      <c r="B275" s="32" t="s">
        <v>1627</v>
      </c>
      <c r="C275" s="48" t="s">
        <v>362</v>
      </c>
      <c r="D275" s="58">
        <v>1</v>
      </c>
      <c r="E275" s="62"/>
      <c r="F275" s="9">
        <v>0.23</v>
      </c>
      <c r="G275" s="77">
        <f t="shared" si="16"/>
        <v>0</v>
      </c>
      <c r="H275" s="104">
        <f t="shared" si="17"/>
        <v>0</v>
      </c>
    </row>
    <row r="276" spans="1:246" s="25" customFormat="1" ht="51" customHeight="1" x14ac:dyDescent="0.2">
      <c r="A276" s="36">
        <v>266</v>
      </c>
      <c r="B276" s="10" t="s">
        <v>1626</v>
      </c>
      <c r="C276" s="39" t="s">
        <v>363</v>
      </c>
      <c r="D276" s="58">
        <v>1</v>
      </c>
      <c r="E276" s="59"/>
      <c r="F276" s="9">
        <v>0.23</v>
      </c>
      <c r="G276" s="77">
        <f t="shared" si="16"/>
        <v>0</v>
      </c>
      <c r="H276" s="104">
        <f t="shared" si="17"/>
        <v>0</v>
      </c>
      <c r="I276" s="3"/>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24"/>
      <c r="AQ276" s="24"/>
      <c r="AR276" s="24"/>
      <c r="AS276" s="24"/>
      <c r="AT276" s="24"/>
      <c r="AU276" s="24"/>
      <c r="AV276" s="24"/>
      <c r="AW276" s="24"/>
      <c r="AX276" s="24"/>
      <c r="AY276" s="24"/>
      <c r="AZ276" s="24"/>
      <c r="BA276" s="24"/>
      <c r="BB276" s="24"/>
      <c r="BC276" s="24"/>
      <c r="BD276" s="24"/>
      <c r="BE276" s="24"/>
      <c r="BF276" s="24"/>
      <c r="BG276" s="24"/>
      <c r="BH276" s="24"/>
      <c r="BI276" s="24"/>
      <c r="BJ276" s="24"/>
      <c r="BK276" s="24"/>
      <c r="BL276" s="24"/>
      <c r="BM276" s="24"/>
      <c r="BN276" s="24"/>
      <c r="BO276" s="24"/>
      <c r="BP276" s="24"/>
      <c r="BQ276" s="24"/>
      <c r="BR276" s="24"/>
      <c r="BS276" s="24"/>
      <c r="BT276" s="24"/>
      <c r="BU276" s="24"/>
      <c r="BV276" s="24"/>
      <c r="BW276" s="24"/>
      <c r="BX276" s="24"/>
      <c r="BY276" s="24"/>
      <c r="BZ276" s="24"/>
      <c r="CA276" s="24"/>
      <c r="CB276" s="24"/>
      <c r="CC276" s="24"/>
      <c r="CD276" s="24"/>
      <c r="CE276" s="24"/>
      <c r="CF276" s="24"/>
      <c r="CG276" s="24"/>
      <c r="CH276" s="24"/>
      <c r="CI276" s="24"/>
      <c r="CJ276" s="24"/>
      <c r="CK276" s="24"/>
      <c r="CL276" s="24"/>
      <c r="CM276" s="24"/>
      <c r="CN276" s="24"/>
      <c r="CO276" s="24"/>
      <c r="CP276" s="24"/>
      <c r="CQ276" s="24"/>
      <c r="CR276" s="24"/>
      <c r="CS276" s="24"/>
      <c r="CT276" s="24"/>
      <c r="CU276" s="24"/>
      <c r="CV276" s="24"/>
      <c r="CW276" s="24"/>
      <c r="CX276" s="24"/>
      <c r="CY276" s="24"/>
      <c r="CZ276" s="24"/>
      <c r="DA276" s="24"/>
      <c r="DB276" s="24"/>
      <c r="DC276" s="24"/>
      <c r="DD276" s="24"/>
      <c r="DE276" s="24"/>
      <c r="DF276" s="24"/>
      <c r="DG276" s="24"/>
      <c r="DH276" s="24"/>
      <c r="DI276" s="24"/>
      <c r="DJ276" s="24"/>
      <c r="DK276" s="24"/>
      <c r="DL276" s="24"/>
      <c r="DM276" s="24"/>
      <c r="DN276" s="24"/>
      <c r="DO276" s="24"/>
      <c r="DP276" s="24"/>
      <c r="DQ276" s="24"/>
      <c r="DR276" s="24"/>
      <c r="DS276" s="24"/>
      <c r="DT276" s="24"/>
      <c r="DU276" s="24"/>
      <c r="DV276" s="24"/>
      <c r="DW276" s="24"/>
      <c r="DX276" s="24"/>
      <c r="DY276" s="24"/>
      <c r="DZ276" s="24"/>
      <c r="EA276" s="24"/>
      <c r="EB276" s="24"/>
      <c r="EC276" s="24"/>
      <c r="ED276" s="24"/>
      <c r="EE276" s="24"/>
      <c r="EF276" s="24"/>
      <c r="EG276" s="24"/>
      <c r="EH276" s="24"/>
      <c r="EI276" s="24"/>
      <c r="EJ276" s="24"/>
      <c r="EK276" s="24"/>
      <c r="EL276" s="24"/>
      <c r="EM276" s="24"/>
      <c r="EN276" s="24"/>
      <c r="EO276" s="24"/>
      <c r="EP276" s="24"/>
      <c r="EQ276" s="24"/>
      <c r="ER276" s="24"/>
      <c r="ES276" s="24"/>
      <c r="ET276" s="24"/>
      <c r="EU276" s="24"/>
      <c r="EV276" s="24"/>
      <c r="EW276" s="24"/>
      <c r="EX276" s="24"/>
      <c r="EY276" s="24"/>
      <c r="EZ276" s="24"/>
      <c r="FA276" s="24"/>
      <c r="FB276" s="24"/>
      <c r="FC276" s="24"/>
      <c r="FD276" s="24"/>
      <c r="FE276" s="24"/>
      <c r="FF276" s="24"/>
      <c r="FG276" s="24"/>
      <c r="FH276" s="24"/>
      <c r="FI276" s="24"/>
      <c r="FJ276" s="24"/>
      <c r="FK276" s="24"/>
      <c r="FL276" s="24"/>
      <c r="FM276" s="24"/>
      <c r="FN276" s="24"/>
      <c r="FO276" s="24"/>
      <c r="FP276" s="24"/>
      <c r="FQ276" s="24"/>
      <c r="FR276" s="24"/>
      <c r="FS276" s="24"/>
      <c r="FT276" s="24"/>
      <c r="FU276" s="24"/>
      <c r="FV276" s="24"/>
      <c r="FW276" s="24"/>
      <c r="FX276" s="24"/>
      <c r="FY276" s="24"/>
      <c r="FZ276" s="24"/>
      <c r="GA276" s="24"/>
      <c r="GB276" s="24"/>
      <c r="GC276" s="24"/>
      <c r="GD276" s="24"/>
      <c r="GE276" s="24"/>
      <c r="GF276" s="24"/>
      <c r="GG276" s="24"/>
      <c r="GH276" s="24"/>
      <c r="GI276" s="24"/>
      <c r="GJ276" s="24"/>
      <c r="GK276" s="24"/>
      <c r="GL276" s="24"/>
      <c r="GM276" s="24"/>
      <c r="GN276" s="24"/>
      <c r="GO276" s="24"/>
      <c r="GP276" s="24"/>
      <c r="GQ276" s="24"/>
      <c r="GR276" s="24"/>
      <c r="GS276" s="24"/>
      <c r="GT276" s="24"/>
      <c r="GU276" s="24"/>
      <c r="GV276" s="24"/>
      <c r="GW276" s="24"/>
      <c r="GX276" s="24"/>
      <c r="GY276" s="24"/>
      <c r="GZ276" s="24"/>
      <c r="HA276" s="24"/>
      <c r="HB276" s="24"/>
      <c r="HC276" s="24"/>
      <c r="HD276" s="24"/>
      <c r="HE276" s="24"/>
      <c r="HF276" s="24"/>
      <c r="HG276" s="24"/>
      <c r="HH276" s="24"/>
      <c r="HI276" s="24"/>
      <c r="HJ276" s="24"/>
      <c r="HK276" s="24"/>
      <c r="HL276" s="24"/>
      <c r="HM276" s="24"/>
      <c r="HN276" s="24"/>
      <c r="HO276" s="24"/>
      <c r="HP276" s="24"/>
      <c r="HQ276" s="24"/>
      <c r="HR276" s="24"/>
      <c r="HS276" s="24"/>
      <c r="HT276" s="24"/>
      <c r="HU276" s="24"/>
      <c r="HV276" s="24"/>
      <c r="HW276" s="24"/>
      <c r="HX276" s="24"/>
      <c r="HY276" s="24"/>
      <c r="HZ276" s="24"/>
      <c r="IA276" s="24"/>
      <c r="IB276" s="24"/>
      <c r="IC276" s="24"/>
      <c r="ID276" s="24"/>
      <c r="IE276" s="24"/>
      <c r="IF276" s="24"/>
      <c r="IG276" s="24"/>
      <c r="IH276" s="24"/>
      <c r="II276" s="24"/>
      <c r="IJ276" s="24"/>
      <c r="IK276" s="24"/>
      <c r="IL276" s="24"/>
    </row>
    <row r="277" spans="1:246" ht="51" x14ac:dyDescent="0.2">
      <c r="A277" s="36">
        <v>267</v>
      </c>
      <c r="B277" s="105" t="s">
        <v>1627</v>
      </c>
      <c r="C277" s="48" t="s">
        <v>364</v>
      </c>
      <c r="D277" s="58">
        <v>1</v>
      </c>
      <c r="E277" s="62"/>
      <c r="F277" s="9">
        <v>0.23</v>
      </c>
      <c r="G277" s="77">
        <f t="shared" si="16"/>
        <v>0</v>
      </c>
      <c r="H277" s="104">
        <f t="shared" si="17"/>
        <v>0</v>
      </c>
    </row>
    <row r="278" spans="1:246" ht="38.25" x14ac:dyDescent="0.2">
      <c r="A278" s="36">
        <v>268</v>
      </c>
      <c r="B278" s="10" t="s">
        <v>712</v>
      </c>
      <c r="C278" s="21" t="s">
        <v>365</v>
      </c>
      <c r="D278" s="58">
        <v>1</v>
      </c>
      <c r="E278" s="59"/>
      <c r="F278" s="9">
        <v>0.23</v>
      </c>
      <c r="G278" s="77">
        <f t="shared" si="16"/>
        <v>0</v>
      </c>
      <c r="H278" s="104">
        <f t="shared" si="17"/>
        <v>0</v>
      </c>
    </row>
    <row r="279" spans="1:246" ht="25.5" x14ac:dyDescent="0.2">
      <c r="A279" s="36">
        <v>269</v>
      </c>
      <c r="B279" s="10" t="s">
        <v>713</v>
      </c>
      <c r="C279" s="39" t="s">
        <v>366</v>
      </c>
      <c r="D279" s="58">
        <v>1</v>
      </c>
      <c r="E279" s="59"/>
      <c r="F279" s="9">
        <v>0.23</v>
      </c>
      <c r="G279" s="77">
        <f t="shared" si="16"/>
        <v>0</v>
      </c>
      <c r="H279" s="104">
        <f t="shared" si="17"/>
        <v>0</v>
      </c>
    </row>
    <row r="280" spans="1:246" ht="25.5" x14ac:dyDescent="0.2">
      <c r="A280" s="36">
        <v>270</v>
      </c>
      <c r="B280" s="10" t="s">
        <v>713</v>
      </c>
      <c r="C280" s="39" t="s">
        <v>367</v>
      </c>
      <c r="D280" s="58">
        <v>1</v>
      </c>
      <c r="E280" s="59"/>
      <c r="F280" s="9">
        <v>0.23</v>
      </c>
      <c r="G280" s="77">
        <f t="shared" si="16"/>
        <v>0</v>
      </c>
      <c r="H280" s="104">
        <f t="shared" si="17"/>
        <v>0</v>
      </c>
    </row>
    <row r="281" spans="1:246" ht="25.5" x14ac:dyDescent="0.2">
      <c r="A281" s="36">
        <v>271</v>
      </c>
      <c r="B281" s="10" t="s">
        <v>713</v>
      </c>
      <c r="C281" s="39" t="s">
        <v>368</v>
      </c>
      <c r="D281" s="58">
        <v>1</v>
      </c>
      <c r="E281" s="59"/>
      <c r="F281" s="9">
        <v>0.23</v>
      </c>
      <c r="G281" s="77">
        <f t="shared" si="16"/>
        <v>0</v>
      </c>
      <c r="H281" s="104">
        <f t="shared" si="17"/>
        <v>0</v>
      </c>
    </row>
    <row r="282" spans="1:246" ht="25.5" x14ac:dyDescent="0.2">
      <c r="A282" s="36">
        <v>272</v>
      </c>
      <c r="B282" s="10" t="s">
        <v>714</v>
      </c>
      <c r="C282" s="21" t="s">
        <v>369</v>
      </c>
      <c r="D282" s="58">
        <v>1</v>
      </c>
      <c r="E282" s="59"/>
      <c r="F282" s="9">
        <v>0.23</v>
      </c>
      <c r="G282" s="77">
        <f t="shared" si="16"/>
        <v>0</v>
      </c>
      <c r="H282" s="104">
        <f t="shared" si="17"/>
        <v>0</v>
      </c>
    </row>
    <row r="283" spans="1:246" ht="25.5" x14ac:dyDescent="0.2">
      <c r="A283" s="36">
        <v>273</v>
      </c>
      <c r="B283" s="10" t="s">
        <v>714</v>
      </c>
      <c r="C283" s="21" t="s">
        <v>370</v>
      </c>
      <c r="D283" s="58">
        <v>1</v>
      </c>
      <c r="E283" s="59"/>
      <c r="F283" s="9">
        <v>0.23</v>
      </c>
      <c r="G283" s="77">
        <f t="shared" si="16"/>
        <v>0</v>
      </c>
      <c r="H283" s="104">
        <f t="shared" si="17"/>
        <v>0</v>
      </c>
    </row>
    <row r="284" spans="1:246" ht="25.5" x14ac:dyDescent="0.2">
      <c r="A284" s="36">
        <v>274</v>
      </c>
      <c r="B284" s="10" t="s">
        <v>714</v>
      </c>
      <c r="C284" s="21" t="s">
        <v>371</v>
      </c>
      <c r="D284" s="58">
        <v>1</v>
      </c>
      <c r="E284" s="59"/>
      <c r="F284" s="9">
        <v>0.23</v>
      </c>
      <c r="G284" s="77">
        <f t="shared" si="16"/>
        <v>0</v>
      </c>
      <c r="H284" s="104">
        <f t="shared" si="17"/>
        <v>0</v>
      </c>
    </row>
    <row r="285" spans="1:246" ht="25.5" x14ac:dyDescent="0.2">
      <c r="A285" s="36">
        <v>275</v>
      </c>
      <c r="B285" s="10" t="s">
        <v>714</v>
      </c>
      <c r="C285" s="21" t="s">
        <v>372</v>
      </c>
      <c r="D285" s="58">
        <v>1</v>
      </c>
      <c r="E285" s="59"/>
      <c r="F285" s="9">
        <v>0.23</v>
      </c>
      <c r="G285" s="77">
        <f t="shared" si="16"/>
        <v>0</v>
      </c>
      <c r="H285" s="104">
        <f t="shared" si="17"/>
        <v>0</v>
      </c>
    </row>
    <row r="286" spans="1:246" ht="25.5" x14ac:dyDescent="0.2">
      <c r="A286" s="36">
        <v>276</v>
      </c>
      <c r="B286" s="10" t="s">
        <v>714</v>
      </c>
      <c r="C286" s="21" t="s">
        <v>373</v>
      </c>
      <c r="D286" s="58">
        <v>1</v>
      </c>
      <c r="E286" s="59"/>
      <c r="F286" s="9">
        <v>0.23</v>
      </c>
      <c r="G286" s="77">
        <f t="shared" si="16"/>
        <v>0</v>
      </c>
      <c r="H286" s="104">
        <f t="shared" si="17"/>
        <v>0</v>
      </c>
    </row>
    <row r="287" spans="1:246" ht="25.5" x14ac:dyDescent="0.2">
      <c r="A287" s="36">
        <v>277</v>
      </c>
      <c r="B287" s="10" t="s">
        <v>714</v>
      </c>
      <c r="C287" s="21" t="s">
        <v>374</v>
      </c>
      <c r="D287" s="58">
        <v>1</v>
      </c>
      <c r="E287" s="59"/>
      <c r="F287" s="9">
        <v>0.23</v>
      </c>
      <c r="G287" s="77">
        <f t="shared" si="16"/>
        <v>0</v>
      </c>
      <c r="H287" s="104">
        <f t="shared" si="17"/>
        <v>0</v>
      </c>
    </row>
    <row r="288" spans="1:246" ht="25.5" x14ac:dyDescent="0.2">
      <c r="A288" s="36">
        <v>278</v>
      </c>
      <c r="B288" s="10" t="s">
        <v>714</v>
      </c>
      <c r="C288" s="21" t="s">
        <v>375</v>
      </c>
      <c r="D288" s="58">
        <v>1</v>
      </c>
      <c r="E288" s="59"/>
      <c r="F288" s="9">
        <v>0.23</v>
      </c>
      <c r="G288" s="77">
        <f t="shared" si="16"/>
        <v>0</v>
      </c>
      <c r="H288" s="104">
        <f t="shared" si="17"/>
        <v>0</v>
      </c>
    </row>
    <row r="289" spans="1:8" ht="25.5" x14ac:dyDescent="0.2">
      <c r="A289" s="36">
        <v>279</v>
      </c>
      <c r="B289" s="10" t="s">
        <v>714</v>
      </c>
      <c r="C289" s="21" t="s">
        <v>376</v>
      </c>
      <c r="D289" s="58">
        <v>1</v>
      </c>
      <c r="E289" s="59"/>
      <c r="F289" s="9">
        <v>0.23</v>
      </c>
      <c r="G289" s="77">
        <f t="shared" si="16"/>
        <v>0</v>
      </c>
      <c r="H289" s="104">
        <f t="shared" si="17"/>
        <v>0</v>
      </c>
    </row>
    <row r="290" spans="1:8" ht="25.5" x14ac:dyDescent="0.2">
      <c r="A290" s="36">
        <v>280</v>
      </c>
      <c r="B290" s="10" t="s">
        <v>714</v>
      </c>
      <c r="C290" s="21" t="s">
        <v>377</v>
      </c>
      <c r="D290" s="58">
        <v>1</v>
      </c>
      <c r="E290" s="59"/>
      <c r="F290" s="9">
        <v>0.23</v>
      </c>
      <c r="G290" s="77">
        <f t="shared" si="16"/>
        <v>0</v>
      </c>
      <c r="H290" s="104">
        <f t="shared" si="17"/>
        <v>0</v>
      </c>
    </row>
    <row r="291" spans="1:8" ht="38.25" x14ac:dyDescent="0.2">
      <c r="A291" s="36">
        <v>281</v>
      </c>
      <c r="B291" s="10" t="s">
        <v>1230</v>
      </c>
      <c r="C291" s="21" t="s">
        <v>378</v>
      </c>
      <c r="D291" s="58">
        <v>1</v>
      </c>
      <c r="E291" s="59"/>
      <c r="F291" s="9">
        <v>0.23</v>
      </c>
      <c r="G291" s="77">
        <f t="shared" si="16"/>
        <v>0</v>
      </c>
      <c r="H291" s="104">
        <f t="shared" si="17"/>
        <v>0</v>
      </c>
    </row>
    <row r="292" spans="1:8" ht="76.5" x14ac:dyDescent="0.2">
      <c r="A292" s="36">
        <v>282</v>
      </c>
      <c r="B292" s="10" t="s">
        <v>715</v>
      </c>
      <c r="C292" s="21" t="s">
        <v>379</v>
      </c>
      <c r="D292" s="58">
        <v>1</v>
      </c>
      <c r="E292" s="59"/>
      <c r="F292" s="9">
        <v>0.23</v>
      </c>
      <c r="G292" s="77">
        <f t="shared" si="16"/>
        <v>0</v>
      </c>
      <c r="H292" s="104">
        <f t="shared" si="17"/>
        <v>0</v>
      </c>
    </row>
    <row r="293" spans="1:8" ht="76.5" x14ac:dyDescent="0.2">
      <c r="A293" s="36">
        <v>283</v>
      </c>
      <c r="B293" s="10" t="s">
        <v>715</v>
      </c>
      <c r="C293" s="21" t="s">
        <v>380</v>
      </c>
      <c r="D293" s="58">
        <v>1</v>
      </c>
      <c r="E293" s="59"/>
      <c r="F293" s="9">
        <v>0.23</v>
      </c>
      <c r="G293" s="77">
        <f t="shared" si="16"/>
        <v>0</v>
      </c>
      <c r="H293" s="104">
        <f t="shared" si="17"/>
        <v>0</v>
      </c>
    </row>
    <row r="294" spans="1:8" ht="76.5" x14ac:dyDescent="0.2">
      <c r="A294" s="36">
        <v>284</v>
      </c>
      <c r="B294" s="10" t="s">
        <v>715</v>
      </c>
      <c r="C294" s="21" t="s">
        <v>381</v>
      </c>
      <c r="D294" s="58">
        <v>1</v>
      </c>
      <c r="E294" s="59"/>
      <c r="F294" s="9">
        <v>0.23</v>
      </c>
      <c r="G294" s="77">
        <f t="shared" si="16"/>
        <v>0</v>
      </c>
      <c r="H294" s="104">
        <f t="shared" si="17"/>
        <v>0</v>
      </c>
    </row>
    <row r="295" spans="1:8" ht="76.5" x14ac:dyDescent="0.2">
      <c r="A295" s="36">
        <v>285</v>
      </c>
      <c r="B295" s="10" t="s">
        <v>715</v>
      </c>
      <c r="C295" s="21" t="s">
        <v>382</v>
      </c>
      <c r="D295" s="58">
        <v>1</v>
      </c>
      <c r="E295" s="59"/>
      <c r="F295" s="9">
        <v>0.23</v>
      </c>
      <c r="G295" s="77">
        <f t="shared" si="16"/>
        <v>0</v>
      </c>
      <c r="H295" s="104">
        <f t="shared" si="17"/>
        <v>0</v>
      </c>
    </row>
    <row r="296" spans="1:8" ht="76.5" x14ac:dyDescent="0.2">
      <c r="A296" s="36">
        <v>286</v>
      </c>
      <c r="B296" s="10" t="s">
        <v>715</v>
      </c>
      <c r="C296" s="21" t="s">
        <v>383</v>
      </c>
      <c r="D296" s="58">
        <v>1</v>
      </c>
      <c r="E296" s="59"/>
      <c r="F296" s="9">
        <v>0.23</v>
      </c>
      <c r="G296" s="77">
        <f t="shared" si="16"/>
        <v>0</v>
      </c>
      <c r="H296" s="104">
        <f t="shared" si="17"/>
        <v>0</v>
      </c>
    </row>
    <row r="297" spans="1:8" ht="51" x14ac:dyDescent="0.2">
      <c r="A297" s="36">
        <v>287</v>
      </c>
      <c r="B297" s="10" t="s">
        <v>716</v>
      </c>
      <c r="C297" s="21" t="s">
        <v>384</v>
      </c>
      <c r="D297" s="58">
        <v>1</v>
      </c>
      <c r="E297" s="59"/>
      <c r="F297" s="9">
        <v>0.23</v>
      </c>
      <c r="G297" s="77">
        <f t="shared" si="16"/>
        <v>0</v>
      </c>
      <c r="H297" s="104">
        <f t="shared" si="17"/>
        <v>0</v>
      </c>
    </row>
    <row r="298" spans="1:8" ht="51" x14ac:dyDescent="0.2">
      <c r="A298" s="36">
        <v>288</v>
      </c>
      <c r="B298" s="10" t="s">
        <v>716</v>
      </c>
      <c r="C298" s="21" t="s">
        <v>385</v>
      </c>
      <c r="D298" s="58">
        <v>1</v>
      </c>
      <c r="E298" s="59"/>
      <c r="F298" s="9">
        <v>0.23</v>
      </c>
      <c r="G298" s="77">
        <f t="shared" si="16"/>
        <v>0</v>
      </c>
      <c r="H298" s="104">
        <f t="shared" si="17"/>
        <v>0</v>
      </c>
    </row>
    <row r="299" spans="1:8" ht="51" x14ac:dyDescent="0.2">
      <c r="A299" s="36">
        <v>289</v>
      </c>
      <c r="B299" s="10" t="s">
        <v>716</v>
      </c>
      <c r="C299" s="21" t="s">
        <v>386</v>
      </c>
      <c r="D299" s="58">
        <v>1</v>
      </c>
      <c r="E299" s="59"/>
      <c r="F299" s="9">
        <v>0.23</v>
      </c>
      <c r="G299" s="77">
        <f t="shared" si="16"/>
        <v>0</v>
      </c>
      <c r="H299" s="104">
        <f t="shared" si="17"/>
        <v>0</v>
      </c>
    </row>
    <row r="300" spans="1:8" ht="51" x14ac:dyDescent="0.2">
      <c r="A300" s="36">
        <v>290</v>
      </c>
      <c r="B300" s="10" t="s">
        <v>716</v>
      </c>
      <c r="C300" s="21" t="s">
        <v>387</v>
      </c>
      <c r="D300" s="58">
        <v>1</v>
      </c>
      <c r="E300" s="59"/>
      <c r="F300" s="9">
        <v>0.23</v>
      </c>
      <c r="G300" s="77">
        <f t="shared" si="16"/>
        <v>0</v>
      </c>
      <c r="H300" s="104">
        <f t="shared" si="17"/>
        <v>0</v>
      </c>
    </row>
    <row r="301" spans="1:8" ht="51" x14ac:dyDescent="0.2">
      <c r="A301" s="36">
        <v>291</v>
      </c>
      <c r="B301" s="10" t="s">
        <v>716</v>
      </c>
      <c r="C301" s="21" t="s">
        <v>388</v>
      </c>
      <c r="D301" s="58">
        <v>1</v>
      </c>
      <c r="E301" s="59"/>
      <c r="F301" s="9">
        <v>0.23</v>
      </c>
      <c r="G301" s="77">
        <f t="shared" si="16"/>
        <v>0</v>
      </c>
      <c r="H301" s="104">
        <f t="shared" si="17"/>
        <v>0</v>
      </c>
    </row>
    <row r="302" spans="1:8" ht="51" x14ac:dyDescent="0.2">
      <c r="A302" s="36">
        <v>292</v>
      </c>
      <c r="B302" s="10" t="s">
        <v>716</v>
      </c>
      <c r="C302" s="21" t="s">
        <v>389</v>
      </c>
      <c r="D302" s="58">
        <v>1</v>
      </c>
      <c r="E302" s="59"/>
      <c r="F302" s="9">
        <v>0.23</v>
      </c>
      <c r="G302" s="77">
        <f t="shared" ref="G302:G384" si="22">1.23*E302</f>
        <v>0</v>
      </c>
      <c r="H302" s="104">
        <f t="shared" si="17"/>
        <v>0</v>
      </c>
    </row>
    <row r="303" spans="1:8" ht="25.5" x14ac:dyDescent="0.2">
      <c r="A303" s="36">
        <v>293</v>
      </c>
      <c r="B303" s="10" t="s">
        <v>717</v>
      </c>
      <c r="C303" s="21" t="s">
        <v>390</v>
      </c>
      <c r="D303" s="58">
        <v>1</v>
      </c>
      <c r="E303" s="59"/>
      <c r="F303" s="9">
        <v>0.23</v>
      </c>
      <c r="G303" s="77">
        <f t="shared" si="22"/>
        <v>0</v>
      </c>
      <c r="H303" s="104">
        <f t="shared" ref="H303:H385" si="23">G303*D303</f>
        <v>0</v>
      </c>
    </row>
    <row r="304" spans="1:8" ht="25.5" x14ac:dyDescent="0.2">
      <c r="A304" s="36">
        <v>294</v>
      </c>
      <c r="B304" s="10" t="s">
        <v>717</v>
      </c>
      <c r="C304" s="21" t="s">
        <v>391</v>
      </c>
      <c r="D304" s="58">
        <v>1</v>
      </c>
      <c r="E304" s="59"/>
      <c r="F304" s="9">
        <v>0.23</v>
      </c>
      <c r="G304" s="77">
        <f t="shared" si="22"/>
        <v>0</v>
      </c>
      <c r="H304" s="104">
        <f t="shared" si="23"/>
        <v>0</v>
      </c>
    </row>
    <row r="305" spans="1:10" ht="25.5" x14ac:dyDescent="0.2">
      <c r="A305" s="36">
        <v>295</v>
      </c>
      <c r="B305" s="10" t="s">
        <v>717</v>
      </c>
      <c r="C305" s="21" t="s">
        <v>392</v>
      </c>
      <c r="D305" s="58">
        <v>1</v>
      </c>
      <c r="E305" s="59"/>
      <c r="F305" s="9">
        <v>0.23</v>
      </c>
      <c r="G305" s="77">
        <f t="shared" si="22"/>
        <v>0</v>
      </c>
      <c r="H305" s="104">
        <f t="shared" si="23"/>
        <v>0</v>
      </c>
    </row>
    <row r="306" spans="1:10" ht="25.5" x14ac:dyDescent="0.2">
      <c r="A306" s="36">
        <v>296</v>
      </c>
      <c r="B306" s="10" t="s">
        <v>717</v>
      </c>
      <c r="C306" s="21" t="s">
        <v>393</v>
      </c>
      <c r="D306" s="58">
        <v>1</v>
      </c>
      <c r="E306" s="59"/>
      <c r="F306" s="9">
        <v>0.23</v>
      </c>
      <c r="G306" s="77">
        <f t="shared" si="22"/>
        <v>0</v>
      </c>
      <c r="H306" s="104">
        <f t="shared" si="23"/>
        <v>0</v>
      </c>
      <c r="J306" s="5"/>
    </row>
    <row r="307" spans="1:10" x14ac:dyDescent="0.2">
      <c r="A307" s="36">
        <v>297</v>
      </c>
      <c r="B307" s="11" t="s">
        <v>718</v>
      </c>
      <c r="C307" s="21" t="s">
        <v>394</v>
      </c>
      <c r="D307" s="58">
        <v>1</v>
      </c>
      <c r="E307" s="59"/>
      <c r="F307" s="9">
        <v>0.23</v>
      </c>
      <c r="G307" s="77">
        <f t="shared" si="22"/>
        <v>0</v>
      </c>
      <c r="H307" s="104">
        <f t="shared" si="23"/>
        <v>0</v>
      </c>
      <c r="J307" s="5"/>
    </row>
    <row r="308" spans="1:10" x14ac:dyDescent="0.2">
      <c r="A308" s="36">
        <v>298</v>
      </c>
      <c r="B308" s="11" t="s">
        <v>718</v>
      </c>
      <c r="C308" s="21" t="s">
        <v>395</v>
      </c>
      <c r="D308" s="58">
        <v>1</v>
      </c>
      <c r="E308" s="59"/>
      <c r="F308" s="9">
        <v>0.23</v>
      </c>
      <c r="G308" s="77">
        <f t="shared" si="22"/>
        <v>0</v>
      </c>
      <c r="H308" s="104">
        <f t="shared" si="23"/>
        <v>0</v>
      </c>
      <c r="J308" s="5"/>
    </row>
    <row r="309" spans="1:10" x14ac:dyDescent="0.2">
      <c r="A309" s="36">
        <v>299</v>
      </c>
      <c r="B309" s="11" t="s">
        <v>718</v>
      </c>
      <c r="C309" s="21" t="s">
        <v>396</v>
      </c>
      <c r="D309" s="58">
        <v>1</v>
      </c>
      <c r="E309" s="59"/>
      <c r="F309" s="9">
        <v>0.23</v>
      </c>
      <c r="G309" s="77">
        <f t="shared" si="22"/>
        <v>0</v>
      </c>
      <c r="H309" s="104">
        <f t="shared" si="23"/>
        <v>0</v>
      </c>
      <c r="J309" s="5"/>
    </row>
    <row r="310" spans="1:10" x14ac:dyDescent="0.2">
      <c r="A310" s="36">
        <v>300</v>
      </c>
      <c r="B310" s="11" t="s">
        <v>718</v>
      </c>
      <c r="C310" s="21" t="s">
        <v>397</v>
      </c>
      <c r="D310" s="58">
        <v>1</v>
      </c>
      <c r="E310" s="59"/>
      <c r="F310" s="9">
        <v>0.23</v>
      </c>
      <c r="G310" s="77">
        <f t="shared" si="22"/>
        <v>0</v>
      </c>
      <c r="H310" s="104">
        <f t="shared" si="23"/>
        <v>0</v>
      </c>
      <c r="J310" s="5"/>
    </row>
    <row r="311" spans="1:10" x14ac:dyDescent="0.2">
      <c r="A311" s="36">
        <v>301</v>
      </c>
      <c r="B311" s="11" t="s">
        <v>718</v>
      </c>
      <c r="C311" s="21" t="s">
        <v>398</v>
      </c>
      <c r="D311" s="58">
        <v>1</v>
      </c>
      <c r="E311" s="59"/>
      <c r="F311" s="9">
        <v>0.23</v>
      </c>
      <c r="G311" s="77">
        <f t="shared" si="22"/>
        <v>0</v>
      </c>
      <c r="H311" s="104">
        <f t="shared" si="23"/>
        <v>0</v>
      </c>
      <c r="J311" s="5"/>
    </row>
    <row r="312" spans="1:10" x14ac:dyDescent="0.2">
      <c r="A312" s="36">
        <v>302</v>
      </c>
      <c r="B312" s="11" t="s">
        <v>718</v>
      </c>
      <c r="C312" s="21" t="s">
        <v>399</v>
      </c>
      <c r="D312" s="58">
        <v>1</v>
      </c>
      <c r="E312" s="59"/>
      <c r="F312" s="9">
        <v>0.23</v>
      </c>
      <c r="G312" s="77">
        <f t="shared" si="22"/>
        <v>0</v>
      </c>
      <c r="H312" s="104">
        <f t="shared" si="23"/>
        <v>0</v>
      </c>
      <c r="J312" s="5"/>
    </row>
    <row r="313" spans="1:10" x14ac:dyDescent="0.2">
      <c r="A313" s="36">
        <v>303</v>
      </c>
      <c r="B313" s="11" t="s">
        <v>718</v>
      </c>
      <c r="C313" s="21" t="s">
        <v>400</v>
      </c>
      <c r="D313" s="58">
        <v>1</v>
      </c>
      <c r="E313" s="59"/>
      <c r="F313" s="9">
        <v>0.23</v>
      </c>
      <c r="G313" s="77">
        <f t="shared" si="22"/>
        <v>0</v>
      </c>
      <c r="H313" s="104">
        <f t="shared" si="23"/>
        <v>0</v>
      </c>
      <c r="J313" s="5"/>
    </row>
    <row r="314" spans="1:10" x14ac:dyDescent="0.2">
      <c r="A314" s="36">
        <v>304</v>
      </c>
      <c r="B314" s="11" t="s">
        <v>718</v>
      </c>
      <c r="C314" s="21" t="s">
        <v>401</v>
      </c>
      <c r="D314" s="58">
        <v>1</v>
      </c>
      <c r="E314" s="59"/>
      <c r="F314" s="9">
        <v>0.23</v>
      </c>
      <c r="G314" s="77">
        <f t="shared" si="22"/>
        <v>0</v>
      </c>
      <c r="H314" s="104">
        <f t="shared" si="23"/>
        <v>0</v>
      </c>
      <c r="J314" s="5"/>
    </row>
    <row r="315" spans="1:10" x14ac:dyDescent="0.2">
      <c r="A315" s="36">
        <v>305</v>
      </c>
      <c r="B315" s="11" t="s">
        <v>718</v>
      </c>
      <c r="C315" s="21" t="s">
        <v>402</v>
      </c>
      <c r="D315" s="58">
        <v>1</v>
      </c>
      <c r="E315" s="59"/>
      <c r="F315" s="9">
        <v>0.23</v>
      </c>
      <c r="G315" s="77">
        <f t="shared" si="22"/>
        <v>0</v>
      </c>
      <c r="H315" s="104">
        <f t="shared" si="23"/>
        <v>0</v>
      </c>
    </row>
    <row r="316" spans="1:10" ht="25.5" x14ac:dyDescent="0.2">
      <c r="A316" s="36">
        <v>306</v>
      </c>
      <c r="B316" s="10" t="s">
        <v>719</v>
      </c>
      <c r="C316" s="21" t="s">
        <v>403</v>
      </c>
      <c r="D316" s="58">
        <v>1</v>
      </c>
      <c r="E316" s="59"/>
      <c r="F316" s="9">
        <v>0.23</v>
      </c>
      <c r="G316" s="77">
        <f t="shared" si="22"/>
        <v>0</v>
      </c>
      <c r="H316" s="104">
        <f t="shared" si="23"/>
        <v>0</v>
      </c>
    </row>
    <row r="317" spans="1:10" ht="51" x14ac:dyDescent="0.2">
      <c r="A317" s="36">
        <v>307</v>
      </c>
      <c r="B317" s="10" t="s">
        <v>720</v>
      </c>
      <c r="C317" s="21" t="s">
        <v>404</v>
      </c>
      <c r="D317" s="58">
        <v>1</v>
      </c>
      <c r="E317" s="59"/>
      <c r="F317" s="9">
        <v>0.23</v>
      </c>
      <c r="G317" s="77">
        <f t="shared" si="22"/>
        <v>0</v>
      </c>
      <c r="H317" s="104">
        <f t="shared" si="23"/>
        <v>0</v>
      </c>
    </row>
    <row r="318" spans="1:10" ht="114.75" x14ac:dyDescent="0.2">
      <c r="A318" s="36">
        <v>308</v>
      </c>
      <c r="B318" s="10" t="s">
        <v>721</v>
      </c>
      <c r="C318" s="21" t="s">
        <v>405</v>
      </c>
      <c r="D318" s="58">
        <v>1</v>
      </c>
      <c r="E318" s="59"/>
      <c r="F318" s="9">
        <v>0.23</v>
      </c>
      <c r="G318" s="77">
        <f t="shared" si="22"/>
        <v>0</v>
      </c>
      <c r="H318" s="104">
        <f t="shared" si="23"/>
        <v>0</v>
      </c>
    </row>
    <row r="319" spans="1:10" ht="89.25" x14ac:dyDescent="0.2">
      <c r="A319" s="36">
        <v>309</v>
      </c>
      <c r="B319" s="10" t="s">
        <v>722</v>
      </c>
      <c r="C319" s="21" t="s">
        <v>406</v>
      </c>
      <c r="D319" s="58">
        <v>1</v>
      </c>
      <c r="E319" s="59"/>
      <c r="F319" s="9">
        <v>0.23</v>
      </c>
      <c r="G319" s="77">
        <f t="shared" si="22"/>
        <v>0</v>
      </c>
      <c r="H319" s="104">
        <f t="shared" si="23"/>
        <v>0</v>
      </c>
    </row>
    <row r="320" spans="1:10" ht="114.75" x14ac:dyDescent="0.2">
      <c r="A320" s="36">
        <v>310</v>
      </c>
      <c r="B320" s="10" t="s">
        <v>721</v>
      </c>
      <c r="C320" s="21" t="s">
        <v>407</v>
      </c>
      <c r="D320" s="58">
        <v>1</v>
      </c>
      <c r="E320" s="59"/>
      <c r="F320" s="9">
        <v>0.23</v>
      </c>
      <c r="G320" s="77">
        <f t="shared" si="22"/>
        <v>0</v>
      </c>
      <c r="H320" s="104">
        <f t="shared" si="23"/>
        <v>0</v>
      </c>
    </row>
    <row r="321" spans="1:246" ht="89.25" x14ac:dyDescent="0.2">
      <c r="A321" s="36">
        <v>311</v>
      </c>
      <c r="B321" s="10" t="s">
        <v>722</v>
      </c>
      <c r="C321" s="21" t="s">
        <v>408</v>
      </c>
      <c r="D321" s="58">
        <v>1</v>
      </c>
      <c r="E321" s="59"/>
      <c r="F321" s="9">
        <v>0.23</v>
      </c>
      <c r="G321" s="77">
        <f t="shared" si="22"/>
        <v>0</v>
      </c>
      <c r="H321" s="104">
        <f t="shared" si="23"/>
        <v>0</v>
      </c>
    </row>
    <row r="322" spans="1:246" x14ac:dyDescent="0.2">
      <c r="A322" s="36">
        <v>312</v>
      </c>
      <c r="B322" s="29" t="s">
        <v>1628</v>
      </c>
      <c r="C322" s="21" t="s">
        <v>409</v>
      </c>
      <c r="D322" s="58">
        <v>1</v>
      </c>
      <c r="E322" s="59"/>
      <c r="F322" s="9">
        <v>0.23</v>
      </c>
      <c r="G322" s="77">
        <f t="shared" si="22"/>
        <v>0</v>
      </c>
      <c r="H322" s="104">
        <f t="shared" si="23"/>
        <v>0</v>
      </c>
    </row>
    <row r="323" spans="1:246" x14ac:dyDescent="0.2">
      <c r="A323" s="36">
        <v>313</v>
      </c>
      <c r="B323" s="10" t="s">
        <v>1629</v>
      </c>
      <c r="C323" s="21" t="s">
        <v>410</v>
      </c>
      <c r="D323" s="58">
        <v>1</v>
      </c>
      <c r="E323" s="59"/>
      <c r="F323" s="9">
        <v>0.23</v>
      </c>
      <c r="G323" s="77">
        <f t="shared" si="22"/>
        <v>0</v>
      </c>
      <c r="H323" s="104">
        <f t="shared" si="23"/>
        <v>0</v>
      </c>
    </row>
    <row r="324" spans="1:246" ht="25.5" x14ac:dyDescent="0.2">
      <c r="A324" s="36">
        <v>314</v>
      </c>
      <c r="B324" s="10" t="s">
        <v>723</v>
      </c>
      <c r="C324" s="21" t="s">
        <v>411</v>
      </c>
      <c r="D324" s="58">
        <v>1</v>
      </c>
      <c r="E324" s="59"/>
      <c r="F324" s="9">
        <v>0.23</v>
      </c>
      <c r="G324" s="77">
        <f t="shared" si="22"/>
        <v>0</v>
      </c>
      <c r="H324" s="104">
        <f t="shared" si="23"/>
        <v>0</v>
      </c>
    </row>
    <row r="325" spans="1:246" ht="25.5" x14ac:dyDescent="0.2">
      <c r="A325" s="36">
        <v>315</v>
      </c>
      <c r="B325" s="10" t="s">
        <v>723</v>
      </c>
      <c r="C325" s="21" t="s">
        <v>412</v>
      </c>
      <c r="D325" s="58">
        <v>1</v>
      </c>
      <c r="E325" s="59"/>
      <c r="F325" s="9">
        <v>0.23</v>
      </c>
      <c r="G325" s="77">
        <f t="shared" si="22"/>
        <v>0</v>
      </c>
      <c r="H325" s="104">
        <f t="shared" si="23"/>
        <v>0</v>
      </c>
    </row>
    <row r="326" spans="1:246" ht="25.5" x14ac:dyDescent="0.2">
      <c r="A326" s="36">
        <v>316</v>
      </c>
      <c r="B326" s="10" t="s">
        <v>723</v>
      </c>
      <c r="C326" s="21" t="s">
        <v>413</v>
      </c>
      <c r="D326" s="58">
        <v>1</v>
      </c>
      <c r="E326" s="59"/>
      <c r="F326" s="9">
        <v>0.23</v>
      </c>
      <c r="G326" s="77">
        <f t="shared" si="22"/>
        <v>0</v>
      </c>
      <c r="H326" s="104">
        <f t="shared" si="23"/>
        <v>0</v>
      </c>
    </row>
    <row r="327" spans="1:246" ht="89.25" x14ac:dyDescent="0.2">
      <c r="A327" s="36">
        <v>317</v>
      </c>
      <c r="B327" s="10" t="s">
        <v>722</v>
      </c>
      <c r="C327" s="21" t="s">
        <v>414</v>
      </c>
      <c r="D327" s="58">
        <v>1</v>
      </c>
      <c r="E327" s="59"/>
      <c r="F327" s="9">
        <v>0.23</v>
      </c>
      <c r="G327" s="77">
        <f t="shared" si="22"/>
        <v>0</v>
      </c>
      <c r="H327" s="104">
        <f t="shared" si="23"/>
        <v>0</v>
      </c>
    </row>
    <row r="328" spans="1:246" ht="63.75" x14ac:dyDescent="0.2">
      <c r="A328" s="36">
        <v>318</v>
      </c>
      <c r="B328" s="10" t="s">
        <v>724</v>
      </c>
      <c r="C328" s="21" t="s">
        <v>415</v>
      </c>
      <c r="D328" s="58">
        <v>1</v>
      </c>
      <c r="E328" s="59"/>
      <c r="F328" s="9">
        <v>0.23</v>
      </c>
      <c r="G328" s="77">
        <f t="shared" si="22"/>
        <v>0</v>
      </c>
      <c r="H328" s="104">
        <f t="shared" si="23"/>
        <v>0</v>
      </c>
    </row>
    <row r="329" spans="1:246" ht="63.75" x14ac:dyDescent="0.2">
      <c r="A329" s="36">
        <v>319</v>
      </c>
      <c r="B329" s="10" t="s">
        <v>725</v>
      </c>
      <c r="C329" s="21" t="s">
        <v>416</v>
      </c>
      <c r="D329" s="58">
        <v>1</v>
      </c>
      <c r="E329" s="59"/>
      <c r="F329" s="9">
        <v>0.23</v>
      </c>
      <c r="G329" s="77">
        <f t="shared" si="22"/>
        <v>0</v>
      </c>
      <c r="H329" s="104">
        <f t="shared" si="23"/>
        <v>0</v>
      </c>
    </row>
    <row r="330" spans="1:246" ht="63.75" x14ac:dyDescent="0.2">
      <c r="A330" s="36">
        <v>320</v>
      </c>
      <c r="B330" s="10" t="s">
        <v>725</v>
      </c>
      <c r="C330" s="21" t="s">
        <v>417</v>
      </c>
      <c r="D330" s="58">
        <v>1</v>
      </c>
      <c r="E330" s="59"/>
      <c r="F330" s="9">
        <v>0.23</v>
      </c>
      <c r="G330" s="77">
        <f t="shared" si="22"/>
        <v>0</v>
      </c>
      <c r="H330" s="104">
        <f t="shared" si="23"/>
        <v>0</v>
      </c>
    </row>
    <row r="331" spans="1:246" ht="63.75" x14ac:dyDescent="0.2">
      <c r="A331" s="36">
        <v>321</v>
      </c>
      <c r="B331" s="10" t="s">
        <v>725</v>
      </c>
      <c r="C331" s="21" t="s">
        <v>418</v>
      </c>
      <c r="D331" s="58">
        <v>1</v>
      </c>
      <c r="E331" s="59"/>
      <c r="F331" s="9">
        <v>0.23</v>
      </c>
      <c r="G331" s="77">
        <f t="shared" si="22"/>
        <v>0</v>
      </c>
      <c r="H331" s="104">
        <f t="shared" si="23"/>
        <v>0</v>
      </c>
    </row>
    <row r="332" spans="1:246" ht="63.75" x14ac:dyDescent="0.2">
      <c r="A332" s="36">
        <v>322</v>
      </c>
      <c r="B332" s="10" t="s">
        <v>725</v>
      </c>
      <c r="C332" s="21" t="s">
        <v>419</v>
      </c>
      <c r="D332" s="58">
        <v>1</v>
      </c>
      <c r="E332" s="59"/>
      <c r="F332" s="9">
        <v>0.23</v>
      </c>
      <c r="G332" s="77">
        <f t="shared" si="22"/>
        <v>0</v>
      </c>
      <c r="H332" s="104">
        <f t="shared" si="23"/>
        <v>0</v>
      </c>
    </row>
    <row r="333" spans="1:246" ht="63.75" x14ac:dyDescent="0.2">
      <c r="A333" s="36">
        <v>323</v>
      </c>
      <c r="B333" s="10" t="s">
        <v>725</v>
      </c>
      <c r="C333" s="21" t="s">
        <v>420</v>
      </c>
      <c r="D333" s="58">
        <v>1</v>
      </c>
      <c r="E333" s="59"/>
      <c r="F333" s="9">
        <v>0.23</v>
      </c>
      <c r="G333" s="77">
        <f t="shared" si="22"/>
        <v>0</v>
      </c>
      <c r="H333" s="104">
        <f t="shared" si="23"/>
        <v>0</v>
      </c>
    </row>
    <row r="334" spans="1:246" ht="51" x14ac:dyDescent="0.2">
      <c r="A334" s="36">
        <v>324</v>
      </c>
      <c r="B334" s="10" t="s">
        <v>720</v>
      </c>
      <c r="C334" s="21" t="s">
        <v>421</v>
      </c>
      <c r="D334" s="58">
        <v>1</v>
      </c>
      <c r="E334" s="59"/>
      <c r="F334" s="9">
        <v>0.23</v>
      </c>
      <c r="G334" s="77">
        <f t="shared" si="22"/>
        <v>0</v>
      </c>
      <c r="H334" s="104">
        <f t="shared" si="23"/>
        <v>0</v>
      </c>
    </row>
    <row r="335" spans="1:246" x14ac:dyDescent="0.2">
      <c r="A335" s="36">
        <v>325</v>
      </c>
      <c r="B335" s="18" t="s">
        <v>1283</v>
      </c>
      <c r="C335" s="18" t="s">
        <v>1284</v>
      </c>
      <c r="D335" s="58">
        <v>1</v>
      </c>
      <c r="E335" s="76"/>
      <c r="F335" s="19">
        <v>0.23</v>
      </c>
      <c r="G335" s="77">
        <f t="shared" si="22"/>
        <v>0</v>
      </c>
      <c r="H335" s="104">
        <f t="shared" si="23"/>
        <v>0</v>
      </c>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c r="IG335" s="5"/>
      <c r="IH335" s="5"/>
      <c r="II335" s="5"/>
      <c r="IJ335" s="5"/>
      <c r="IK335" s="5"/>
      <c r="IL335" s="5"/>
    </row>
    <row r="336" spans="1:246" x14ac:dyDescent="0.2">
      <c r="A336" s="36">
        <v>326</v>
      </c>
      <c r="B336" s="18" t="s">
        <v>1283</v>
      </c>
      <c r="C336" s="18" t="s">
        <v>1285</v>
      </c>
      <c r="D336" s="58">
        <v>1</v>
      </c>
      <c r="E336" s="76"/>
      <c r="F336" s="19">
        <v>0.23</v>
      </c>
      <c r="G336" s="77">
        <f t="shared" si="22"/>
        <v>0</v>
      </c>
      <c r="H336" s="104">
        <f t="shared" si="23"/>
        <v>0</v>
      </c>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c r="IG336" s="5"/>
      <c r="IH336" s="5"/>
      <c r="II336" s="5"/>
      <c r="IJ336" s="5"/>
      <c r="IK336" s="5"/>
      <c r="IL336" s="5"/>
    </row>
    <row r="337" spans="1:246" x14ac:dyDescent="0.2">
      <c r="A337" s="36">
        <v>327</v>
      </c>
      <c r="B337" s="18" t="s">
        <v>1283</v>
      </c>
      <c r="C337" s="18" t="s">
        <v>1286</v>
      </c>
      <c r="D337" s="58">
        <v>1</v>
      </c>
      <c r="E337" s="76"/>
      <c r="F337" s="19">
        <v>0.23</v>
      </c>
      <c r="G337" s="77">
        <f t="shared" si="22"/>
        <v>0</v>
      </c>
      <c r="H337" s="104">
        <f t="shared" si="23"/>
        <v>0</v>
      </c>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c r="IG337" s="5"/>
      <c r="IH337" s="5"/>
      <c r="II337" s="5"/>
      <c r="IJ337" s="5"/>
      <c r="IK337" s="5"/>
      <c r="IL337" s="5"/>
    </row>
    <row r="338" spans="1:246" x14ac:dyDescent="0.2">
      <c r="A338" s="36">
        <v>328</v>
      </c>
      <c r="B338" s="18" t="s">
        <v>1283</v>
      </c>
      <c r="C338" s="18" t="s">
        <v>1287</v>
      </c>
      <c r="D338" s="58">
        <v>1</v>
      </c>
      <c r="E338" s="76"/>
      <c r="F338" s="19">
        <v>0.23</v>
      </c>
      <c r="G338" s="77">
        <f t="shared" si="22"/>
        <v>0</v>
      </c>
      <c r="H338" s="104">
        <f t="shared" si="23"/>
        <v>0</v>
      </c>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c r="IG338" s="5"/>
      <c r="IH338" s="5"/>
      <c r="II338" s="5"/>
      <c r="IJ338" s="5"/>
      <c r="IK338" s="5"/>
      <c r="IL338" s="5"/>
    </row>
    <row r="339" spans="1:246" x14ac:dyDescent="0.2">
      <c r="A339" s="36">
        <v>329</v>
      </c>
      <c r="B339" s="18" t="s">
        <v>1283</v>
      </c>
      <c r="C339" s="18" t="s">
        <v>1288</v>
      </c>
      <c r="D339" s="58">
        <v>1</v>
      </c>
      <c r="E339" s="76"/>
      <c r="F339" s="19">
        <v>0.23</v>
      </c>
      <c r="G339" s="77">
        <f t="shared" si="22"/>
        <v>0</v>
      </c>
      <c r="H339" s="104">
        <f t="shared" si="23"/>
        <v>0</v>
      </c>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c r="IG339" s="5"/>
      <c r="IH339" s="5"/>
      <c r="II339" s="5"/>
      <c r="IJ339" s="5"/>
      <c r="IK339" s="5"/>
      <c r="IL339" s="5"/>
    </row>
    <row r="340" spans="1:246" x14ac:dyDescent="0.2">
      <c r="A340" s="36">
        <v>330</v>
      </c>
      <c r="B340" s="83" t="s">
        <v>1486</v>
      </c>
      <c r="C340" s="18" t="s">
        <v>1487</v>
      </c>
      <c r="D340" s="58">
        <v>1</v>
      </c>
      <c r="E340" s="76"/>
      <c r="F340" s="19">
        <v>0.23</v>
      </c>
      <c r="G340" s="77">
        <f t="shared" si="22"/>
        <v>0</v>
      </c>
      <c r="H340" s="104">
        <f t="shared" si="23"/>
        <v>0</v>
      </c>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c r="IG340" s="5"/>
      <c r="IH340" s="5"/>
      <c r="II340" s="5"/>
      <c r="IJ340" s="5"/>
      <c r="IK340" s="5"/>
      <c r="IL340" s="5"/>
    </row>
    <row r="341" spans="1:246" x14ac:dyDescent="0.2">
      <c r="A341" s="36">
        <v>331</v>
      </c>
      <c r="B341" s="18" t="s">
        <v>1488</v>
      </c>
      <c r="C341" s="18" t="s">
        <v>1489</v>
      </c>
      <c r="D341" s="58">
        <v>1</v>
      </c>
      <c r="E341" s="76"/>
      <c r="F341" s="19">
        <v>0.23</v>
      </c>
      <c r="G341" s="77">
        <f t="shared" si="22"/>
        <v>0</v>
      </c>
      <c r="H341" s="104">
        <f t="shared" si="23"/>
        <v>0</v>
      </c>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c r="IG341" s="5"/>
      <c r="IH341" s="5"/>
      <c r="II341" s="5"/>
      <c r="IJ341" s="5"/>
      <c r="IK341" s="5"/>
      <c r="IL341" s="5"/>
    </row>
    <row r="342" spans="1:246" x14ac:dyDescent="0.2">
      <c r="A342" s="36">
        <v>332</v>
      </c>
      <c r="B342" s="18" t="s">
        <v>1490</v>
      </c>
      <c r="C342" s="18" t="s">
        <v>1491</v>
      </c>
      <c r="D342" s="58">
        <v>1</v>
      </c>
      <c r="E342" s="76"/>
      <c r="F342" s="19">
        <v>0.23</v>
      </c>
      <c r="G342" s="77">
        <f t="shared" si="22"/>
        <v>0</v>
      </c>
      <c r="H342" s="104">
        <f t="shared" si="23"/>
        <v>0</v>
      </c>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c r="IG342" s="5"/>
      <c r="IH342" s="5"/>
      <c r="II342" s="5"/>
      <c r="IJ342" s="5"/>
      <c r="IK342" s="5"/>
      <c r="IL342" s="5"/>
    </row>
    <row r="343" spans="1:246" x14ac:dyDescent="0.2">
      <c r="A343" s="36">
        <v>333</v>
      </c>
      <c r="B343" s="18" t="s">
        <v>1492</v>
      </c>
      <c r="C343" s="18" t="s">
        <v>1493</v>
      </c>
      <c r="D343" s="58">
        <v>1</v>
      </c>
      <c r="E343" s="76"/>
      <c r="F343" s="19">
        <v>0.23</v>
      </c>
      <c r="G343" s="77">
        <f t="shared" si="22"/>
        <v>0</v>
      </c>
      <c r="H343" s="104">
        <f t="shared" si="23"/>
        <v>0</v>
      </c>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c r="IG343" s="5"/>
      <c r="IH343" s="5"/>
      <c r="II343" s="5"/>
      <c r="IJ343" s="5"/>
      <c r="IK343" s="5"/>
      <c r="IL343" s="5"/>
    </row>
    <row r="344" spans="1:246" x14ac:dyDescent="0.2">
      <c r="A344" s="36">
        <v>334</v>
      </c>
      <c r="B344" s="18" t="s">
        <v>1494</v>
      </c>
      <c r="C344" s="18" t="s">
        <v>1495</v>
      </c>
      <c r="D344" s="58">
        <v>1</v>
      </c>
      <c r="E344" s="76"/>
      <c r="F344" s="19">
        <v>0.23</v>
      </c>
      <c r="G344" s="77">
        <f t="shared" si="22"/>
        <v>0</v>
      </c>
      <c r="H344" s="104">
        <f t="shared" si="23"/>
        <v>0</v>
      </c>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c r="IG344" s="5"/>
      <c r="IH344" s="5"/>
      <c r="II344" s="5"/>
      <c r="IJ344" s="5"/>
      <c r="IK344" s="5"/>
      <c r="IL344" s="5"/>
    </row>
    <row r="345" spans="1:246" ht="38.25" x14ac:dyDescent="0.2">
      <c r="A345" s="36">
        <v>335</v>
      </c>
      <c r="B345" s="10" t="s">
        <v>950</v>
      </c>
      <c r="C345" s="33" t="s">
        <v>105</v>
      </c>
      <c r="D345" s="58">
        <v>1</v>
      </c>
      <c r="E345" s="59"/>
      <c r="F345" s="9">
        <v>0.23</v>
      </c>
      <c r="G345" s="77">
        <f t="shared" ref="G345:G360" si="24">1.23*E345</f>
        <v>0</v>
      </c>
      <c r="H345" s="104">
        <f t="shared" ref="H345:H361" si="25">G345*D345</f>
        <v>0</v>
      </c>
    </row>
    <row r="346" spans="1:246" ht="38.25" x14ac:dyDescent="0.2">
      <c r="A346" s="36">
        <v>336</v>
      </c>
      <c r="B346" s="10" t="s">
        <v>951</v>
      </c>
      <c r="C346" s="33" t="s">
        <v>106</v>
      </c>
      <c r="D346" s="58">
        <v>1</v>
      </c>
      <c r="E346" s="59"/>
      <c r="F346" s="9">
        <v>0.23</v>
      </c>
      <c r="G346" s="77">
        <f t="shared" si="24"/>
        <v>0</v>
      </c>
      <c r="H346" s="104">
        <f t="shared" si="25"/>
        <v>0</v>
      </c>
    </row>
    <row r="347" spans="1:246" ht="51" x14ac:dyDescent="0.2">
      <c r="A347" s="36">
        <v>337</v>
      </c>
      <c r="B347" s="10" t="s">
        <v>952</v>
      </c>
      <c r="C347" s="33" t="s">
        <v>107</v>
      </c>
      <c r="D347" s="58">
        <v>1</v>
      </c>
      <c r="E347" s="59"/>
      <c r="F347" s="9">
        <v>0.23</v>
      </c>
      <c r="G347" s="77">
        <f t="shared" si="24"/>
        <v>0</v>
      </c>
      <c r="H347" s="104">
        <f t="shared" si="25"/>
        <v>0</v>
      </c>
    </row>
    <row r="348" spans="1:246" ht="38.25" x14ac:dyDescent="0.2">
      <c r="A348" s="36">
        <v>338</v>
      </c>
      <c r="B348" s="10" t="s">
        <v>953</v>
      </c>
      <c r="C348" s="33" t="s">
        <v>108</v>
      </c>
      <c r="D348" s="58">
        <v>1</v>
      </c>
      <c r="E348" s="59"/>
      <c r="F348" s="9">
        <v>0.23</v>
      </c>
      <c r="G348" s="77">
        <f t="shared" si="24"/>
        <v>0</v>
      </c>
      <c r="H348" s="104">
        <f t="shared" si="25"/>
        <v>0</v>
      </c>
    </row>
    <row r="349" spans="1:246" ht="25.5" x14ac:dyDescent="0.2">
      <c r="A349" s="36">
        <v>339</v>
      </c>
      <c r="B349" s="10" t="s">
        <v>954</v>
      </c>
      <c r="C349" s="33" t="s">
        <v>109</v>
      </c>
      <c r="D349" s="58">
        <v>1</v>
      </c>
      <c r="E349" s="59"/>
      <c r="F349" s="9">
        <v>0.23</v>
      </c>
      <c r="G349" s="77">
        <f t="shared" si="24"/>
        <v>0</v>
      </c>
      <c r="H349" s="104">
        <f t="shared" si="25"/>
        <v>0</v>
      </c>
    </row>
    <row r="350" spans="1:246" ht="25.5" x14ac:dyDescent="0.2">
      <c r="A350" s="36">
        <v>340</v>
      </c>
      <c r="B350" s="10" t="s">
        <v>955</v>
      </c>
      <c r="C350" s="33" t="s">
        <v>110</v>
      </c>
      <c r="D350" s="58">
        <v>1</v>
      </c>
      <c r="E350" s="59"/>
      <c r="F350" s="9">
        <v>0.23</v>
      </c>
      <c r="G350" s="77">
        <f t="shared" si="24"/>
        <v>0</v>
      </c>
      <c r="H350" s="104">
        <f t="shared" si="25"/>
        <v>0</v>
      </c>
    </row>
    <row r="351" spans="1:246" ht="25.5" x14ac:dyDescent="0.2">
      <c r="A351" s="36">
        <v>341</v>
      </c>
      <c r="B351" s="10" t="s">
        <v>955</v>
      </c>
      <c r="C351" s="33" t="s">
        <v>111</v>
      </c>
      <c r="D351" s="58">
        <v>1</v>
      </c>
      <c r="E351" s="59"/>
      <c r="F351" s="9">
        <v>0.23</v>
      </c>
      <c r="G351" s="77">
        <f t="shared" si="24"/>
        <v>0</v>
      </c>
      <c r="H351" s="104">
        <f t="shared" si="25"/>
        <v>0</v>
      </c>
    </row>
    <row r="352" spans="1:246" ht="38.25" x14ac:dyDescent="0.2">
      <c r="A352" s="36">
        <v>342</v>
      </c>
      <c r="B352" s="10" t="s">
        <v>956</v>
      </c>
      <c r="C352" s="33" t="s">
        <v>112</v>
      </c>
      <c r="D352" s="58">
        <v>1</v>
      </c>
      <c r="E352" s="59"/>
      <c r="F352" s="9">
        <v>0.23</v>
      </c>
      <c r="G352" s="77">
        <f t="shared" si="24"/>
        <v>0</v>
      </c>
      <c r="H352" s="104">
        <f t="shared" si="25"/>
        <v>0</v>
      </c>
    </row>
    <row r="353" spans="1:8" ht="25.5" x14ac:dyDescent="0.2">
      <c r="A353" s="36">
        <v>343</v>
      </c>
      <c r="B353" s="10" t="s">
        <v>957</v>
      </c>
      <c r="C353" s="33" t="s">
        <v>183</v>
      </c>
      <c r="D353" s="58">
        <v>1</v>
      </c>
      <c r="E353" s="59"/>
      <c r="F353" s="9">
        <v>0.23</v>
      </c>
      <c r="G353" s="77">
        <f t="shared" si="24"/>
        <v>0</v>
      </c>
      <c r="H353" s="104">
        <f t="shared" si="25"/>
        <v>0</v>
      </c>
    </row>
    <row r="354" spans="1:8" ht="38.25" x14ac:dyDescent="0.2">
      <c r="A354" s="36">
        <v>344</v>
      </c>
      <c r="B354" s="10" t="s">
        <v>958</v>
      </c>
      <c r="C354" s="33" t="s">
        <v>184</v>
      </c>
      <c r="D354" s="58">
        <v>1</v>
      </c>
      <c r="E354" s="59"/>
      <c r="F354" s="9">
        <v>0.23</v>
      </c>
      <c r="G354" s="77">
        <f t="shared" si="24"/>
        <v>0</v>
      </c>
      <c r="H354" s="104">
        <f t="shared" si="25"/>
        <v>0</v>
      </c>
    </row>
    <row r="355" spans="1:8" ht="38.25" x14ac:dyDescent="0.2">
      <c r="A355" s="36">
        <v>345</v>
      </c>
      <c r="B355" s="10" t="s">
        <v>958</v>
      </c>
      <c r="C355" s="33" t="s">
        <v>185</v>
      </c>
      <c r="D355" s="58">
        <v>1</v>
      </c>
      <c r="E355" s="59"/>
      <c r="F355" s="9">
        <v>0.23</v>
      </c>
      <c r="G355" s="77">
        <f t="shared" si="24"/>
        <v>0</v>
      </c>
      <c r="H355" s="104">
        <f t="shared" si="25"/>
        <v>0</v>
      </c>
    </row>
    <row r="356" spans="1:8" ht="38.25" x14ac:dyDescent="0.2">
      <c r="A356" s="36">
        <v>346</v>
      </c>
      <c r="B356" s="10" t="s">
        <v>959</v>
      </c>
      <c r="C356" s="33" t="s">
        <v>186</v>
      </c>
      <c r="D356" s="58">
        <v>1</v>
      </c>
      <c r="E356" s="59"/>
      <c r="F356" s="9">
        <v>0.23</v>
      </c>
      <c r="G356" s="77">
        <f t="shared" si="24"/>
        <v>0</v>
      </c>
      <c r="H356" s="104">
        <f t="shared" si="25"/>
        <v>0</v>
      </c>
    </row>
    <row r="357" spans="1:8" x14ac:dyDescent="0.2">
      <c r="A357" s="36">
        <v>347</v>
      </c>
      <c r="B357" s="10" t="s">
        <v>1004</v>
      </c>
      <c r="C357" s="33" t="s">
        <v>162</v>
      </c>
      <c r="D357" s="58">
        <v>5</v>
      </c>
      <c r="E357" s="59"/>
      <c r="F357" s="9">
        <v>0.23</v>
      </c>
      <c r="G357" s="77">
        <f>1.23*E357</f>
        <v>0</v>
      </c>
      <c r="H357" s="104">
        <f>G357*D357</f>
        <v>0</v>
      </c>
    </row>
    <row r="358" spans="1:8" ht="114.75" x14ac:dyDescent="0.2">
      <c r="A358" s="36">
        <v>348</v>
      </c>
      <c r="B358" s="10" t="s">
        <v>721</v>
      </c>
      <c r="C358" s="33" t="s">
        <v>210</v>
      </c>
      <c r="D358" s="58">
        <v>1</v>
      </c>
      <c r="E358" s="59"/>
      <c r="F358" s="9">
        <v>0.23</v>
      </c>
      <c r="G358" s="77">
        <f t="shared" si="24"/>
        <v>0</v>
      </c>
      <c r="H358" s="104">
        <f t="shared" si="25"/>
        <v>0</v>
      </c>
    </row>
    <row r="359" spans="1:8" ht="114.75" x14ac:dyDescent="0.2">
      <c r="A359" s="36">
        <v>349</v>
      </c>
      <c r="B359" s="10" t="s">
        <v>721</v>
      </c>
      <c r="C359" s="33" t="s">
        <v>211</v>
      </c>
      <c r="D359" s="58">
        <v>1</v>
      </c>
      <c r="E359" s="59"/>
      <c r="F359" s="9">
        <v>0.23</v>
      </c>
      <c r="G359" s="77">
        <f t="shared" si="24"/>
        <v>0</v>
      </c>
      <c r="H359" s="104">
        <f t="shared" si="25"/>
        <v>0</v>
      </c>
    </row>
    <row r="360" spans="1:8" ht="114.75" x14ac:dyDescent="0.2">
      <c r="A360" s="36">
        <v>350</v>
      </c>
      <c r="B360" s="10" t="s">
        <v>721</v>
      </c>
      <c r="C360" s="33" t="s">
        <v>212</v>
      </c>
      <c r="D360" s="58">
        <v>1</v>
      </c>
      <c r="E360" s="59"/>
      <c r="F360" s="9">
        <v>0.23</v>
      </c>
      <c r="G360" s="77">
        <f t="shared" si="24"/>
        <v>0</v>
      </c>
      <c r="H360" s="104">
        <f t="shared" si="25"/>
        <v>0</v>
      </c>
    </row>
    <row r="361" spans="1:8" ht="63.75" x14ac:dyDescent="0.2">
      <c r="A361" s="36">
        <v>351</v>
      </c>
      <c r="B361" s="10" t="s">
        <v>960</v>
      </c>
      <c r="C361" s="33" t="s">
        <v>213</v>
      </c>
      <c r="D361" s="58">
        <v>1</v>
      </c>
      <c r="E361" s="59"/>
      <c r="F361" s="9">
        <v>0.23</v>
      </c>
      <c r="G361" s="77">
        <f t="shared" ref="G361:G373" si="26">1.23*E361</f>
        <v>0</v>
      </c>
      <c r="H361" s="104">
        <f t="shared" si="25"/>
        <v>0</v>
      </c>
    </row>
    <row r="362" spans="1:8" ht="89.25" x14ac:dyDescent="0.2">
      <c r="A362" s="36">
        <v>352</v>
      </c>
      <c r="B362" s="10" t="s">
        <v>722</v>
      </c>
      <c r="C362" s="33" t="s">
        <v>214</v>
      </c>
      <c r="D362" s="58">
        <v>1</v>
      </c>
      <c r="E362" s="59"/>
      <c r="F362" s="9">
        <v>0.23</v>
      </c>
      <c r="G362" s="77">
        <f t="shared" si="26"/>
        <v>0</v>
      </c>
      <c r="H362" s="104">
        <f t="shared" ref="H362:H373" si="27">G362*D362</f>
        <v>0</v>
      </c>
    </row>
    <row r="363" spans="1:8" ht="89.25" x14ac:dyDescent="0.2">
      <c r="A363" s="36">
        <v>353</v>
      </c>
      <c r="B363" s="10" t="s">
        <v>722</v>
      </c>
      <c r="C363" s="33" t="s">
        <v>215</v>
      </c>
      <c r="D363" s="58">
        <v>1</v>
      </c>
      <c r="E363" s="59"/>
      <c r="F363" s="9">
        <v>0.23</v>
      </c>
      <c r="G363" s="77">
        <f t="shared" si="26"/>
        <v>0</v>
      </c>
      <c r="H363" s="104">
        <f t="shared" si="27"/>
        <v>0</v>
      </c>
    </row>
    <row r="364" spans="1:8" ht="89.25" x14ac:dyDescent="0.2">
      <c r="A364" s="36">
        <v>354</v>
      </c>
      <c r="B364" s="10" t="s">
        <v>722</v>
      </c>
      <c r="C364" s="33" t="s">
        <v>216</v>
      </c>
      <c r="D364" s="58">
        <v>1</v>
      </c>
      <c r="E364" s="59"/>
      <c r="F364" s="9">
        <v>0.23</v>
      </c>
      <c r="G364" s="77">
        <f t="shared" si="26"/>
        <v>0</v>
      </c>
      <c r="H364" s="104">
        <f t="shared" si="27"/>
        <v>0</v>
      </c>
    </row>
    <row r="365" spans="1:8" ht="25.5" x14ac:dyDescent="0.2">
      <c r="A365" s="36">
        <v>355</v>
      </c>
      <c r="B365" s="10" t="s">
        <v>961</v>
      </c>
      <c r="C365" s="33" t="s">
        <v>228</v>
      </c>
      <c r="D365" s="58">
        <v>1</v>
      </c>
      <c r="E365" s="59"/>
      <c r="F365" s="9">
        <v>0.23</v>
      </c>
      <c r="G365" s="77">
        <f t="shared" si="26"/>
        <v>0</v>
      </c>
      <c r="H365" s="104">
        <f t="shared" si="27"/>
        <v>0</v>
      </c>
    </row>
    <row r="366" spans="1:8" ht="25.5" x14ac:dyDescent="0.2">
      <c r="A366" s="36">
        <v>356</v>
      </c>
      <c r="B366" s="10" t="s">
        <v>961</v>
      </c>
      <c r="C366" s="33" t="s">
        <v>229</v>
      </c>
      <c r="D366" s="58">
        <v>1</v>
      </c>
      <c r="E366" s="59"/>
      <c r="F366" s="9">
        <v>0.23</v>
      </c>
      <c r="G366" s="77">
        <f t="shared" si="26"/>
        <v>0</v>
      </c>
      <c r="H366" s="104">
        <f t="shared" si="27"/>
        <v>0</v>
      </c>
    </row>
    <row r="367" spans="1:8" ht="25.5" x14ac:dyDescent="0.2">
      <c r="A367" s="36">
        <v>357</v>
      </c>
      <c r="B367" s="10" t="s">
        <v>961</v>
      </c>
      <c r="C367" s="33" t="s">
        <v>230</v>
      </c>
      <c r="D367" s="58">
        <v>1</v>
      </c>
      <c r="E367" s="59"/>
      <c r="F367" s="9">
        <v>0.23</v>
      </c>
      <c r="G367" s="77">
        <f t="shared" si="26"/>
        <v>0</v>
      </c>
      <c r="H367" s="104">
        <f t="shared" si="27"/>
        <v>0</v>
      </c>
    </row>
    <row r="368" spans="1:8" ht="25.5" x14ac:dyDescent="0.2">
      <c r="A368" s="36">
        <v>358</v>
      </c>
      <c r="B368" s="10" t="s">
        <v>961</v>
      </c>
      <c r="C368" s="33" t="s">
        <v>231</v>
      </c>
      <c r="D368" s="58">
        <v>1</v>
      </c>
      <c r="E368" s="59"/>
      <c r="F368" s="9">
        <v>0.23</v>
      </c>
      <c r="G368" s="77">
        <f t="shared" si="26"/>
        <v>0</v>
      </c>
      <c r="H368" s="104">
        <f t="shared" si="27"/>
        <v>0</v>
      </c>
    </row>
    <row r="369" spans="1:246" ht="38.25" x14ac:dyDescent="0.2">
      <c r="A369" s="36">
        <v>359</v>
      </c>
      <c r="B369" s="10" t="s">
        <v>962</v>
      </c>
      <c r="C369" s="33" t="s">
        <v>232</v>
      </c>
      <c r="D369" s="58">
        <v>1</v>
      </c>
      <c r="E369" s="59"/>
      <c r="F369" s="9">
        <v>0.23</v>
      </c>
      <c r="G369" s="77">
        <f t="shared" si="26"/>
        <v>0</v>
      </c>
      <c r="H369" s="104">
        <f t="shared" si="27"/>
        <v>0</v>
      </c>
    </row>
    <row r="370" spans="1:246" ht="38.25" x14ac:dyDescent="0.2">
      <c r="A370" s="36">
        <v>360</v>
      </c>
      <c r="B370" s="10" t="s">
        <v>962</v>
      </c>
      <c r="C370" s="33" t="s">
        <v>233</v>
      </c>
      <c r="D370" s="58">
        <v>1</v>
      </c>
      <c r="E370" s="59"/>
      <c r="F370" s="9">
        <v>0.23</v>
      </c>
      <c r="G370" s="77">
        <f t="shared" si="26"/>
        <v>0</v>
      </c>
      <c r="H370" s="104">
        <f t="shared" si="27"/>
        <v>0</v>
      </c>
    </row>
    <row r="371" spans="1:246" ht="38.25" x14ac:dyDescent="0.2">
      <c r="A371" s="36">
        <v>361</v>
      </c>
      <c r="B371" s="10" t="s">
        <v>962</v>
      </c>
      <c r="C371" s="33" t="s">
        <v>234</v>
      </c>
      <c r="D371" s="58">
        <v>1</v>
      </c>
      <c r="E371" s="59"/>
      <c r="F371" s="9">
        <v>0.23</v>
      </c>
      <c r="G371" s="77">
        <f t="shared" si="26"/>
        <v>0</v>
      </c>
      <c r="H371" s="104">
        <f t="shared" si="27"/>
        <v>0</v>
      </c>
    </row>
    <row r="372" spans="1:246" ht="38.25" x14ac:dyDescent="0.2">
      <c r="A372" s="36">
        <v>362</v>
      </c>
      <c r="B372" s="16" t="s">
        <v>962</v>
      </c>
      <c r="C372" s="55" t="s">
        <v>235</v>
      </c>
      <c r="D372" s="58">
        <v>1</v>
      </c>
      <c r="E372" s="61"/>
      <c r="F372" s="17">
        <v>0.23</v>
      </c>
      <c r="G372" s="77">
        <f t="shared" si="26"/>
        <v>0</v>
      </c>
      <c r="H372" s="104">
        <f t="shared" si="27"/>
        <v>0</v>
      </c>
    </row>
    <row r="373" spans="1:246" x14ac:dyDescent="0.2">
      <c r="A373" s="36">
        <v>363</v>
      </c>
      <c r="B373" s="18" t="s">
        <v>1581</v>
      </c>
      <c r="C373" s="43" t="s">
        <v>1818</v>
      </c>
      <c r="D373" s="107">
        <v>1</v>
      </c>
      <c r="E373" s="59"/>
      <c r="F373" s="17">
        <v>0.23</v>
      </c>
      <c r="G373" s="77">
        <f t="shared" si="26"/>
        <v>0</v>
      </c>
      <c r="H373" s="104">
        <f t="shared" si="27"/>
        <v>0</v>
      </c>
    </row>
    <row r="374" spans="1:246" x14ac:dyDescent="0.2">
      <c r="A374" s="36">
        <v>364</v>
      </c>
      <c r="B374" s="18" t="s">
        <v>1581</v>
      </c>
      <c r="C374" s="43" t="s">
        <v>1817</v>
      </c>
      <c r="D374" s="58">
        <v>1</v>
      </c>
      <c r="E374" s="61"/>
      <c r="F374" s="17">
        <v>0.23</v>
      </c>
      <c r="G374" s="77">
        <f t="shared" ref="G374:G380" si="28">1.23*E374</f>
        <v>0</v>
      </c>
      <c r="H374" s="104">
        <f t="shared" ref="H374:H380" si="29">G374*D374</f>
        <v>0</v>
      </c>
    </row>
    <row r="375" spans="1:246" x14ac:dyDescent="0.2">
      <c r="A375" s="36">
        <v>365</v>
      </c>
      <c r="B375" s="18" t="s">
        <v>1581</v>
      </c>
      <c r="C375" s="43" t="s">
        <v>1819</v>
      </c>
      <c r="D375" s="107">
        <v>1</v>
      </c>
      <c r="E375" s="59"/>
      <c r="F375" s="17">
        <v>0.23</v>
      </c>
      <c r="G375" s="77">
        <f t="shared" si="28"/>
        <v>0</v>
      </c>
      <c r="H375" s="104">
        <f t="shared" si="29"/>
        <v>0</v>
      </c>
    </row>
    <row r="376" spans="1:246" x14ac:dyDescent="0.2">
      <c r="A376" s="36">
        <v>366</v>
      </c>
      <c r="B376" s="18" t="s">
        <v>1581</v>
      </c>
      <c r="C376" s="43" t="s">
        <v>1820</v>
      </c>
      <c r="D376" s="58">
        <v>1</v>
      </c>
      <c r="E376" s="61"/>
      <c r="F376" s="17">
        <v>0.23</v>
      </c>
      <c r="G376" s="77">
        <f t="shared" si="28"/>
        <v>0</v>
      </c>
      <c r="H376" s="104">
        <f t="shared" si="29"/>
        <v>0</v>
      </c>
    </row>
    <row r="377" spans="1:246" x14ac:dyDescent="0.2">
      <c r="A377" s="36">
        <v>367</v>
      </c>
      <c r="B377" s="18" t="s">
        <v>1583</v>
      </c>
      <c r="C377" s="43" t="s">
        <v>1821</v>
      </c>
      <c r="D377" s="107">
        <v>1</v>
      </c>
      <c r="E377" s="59"/>
      <c r="F377" s="17">
        <v>0.23</v>
      </c>
      <c r="G377" s="77">
        <f t="shared" si="28"/>
        <v>0</v>
      </c>
      <c r="H377" s="104">
        <f t="shared" si="29"/>
        <v>0</v>
      </c>
    </row>
    <row r="378" spans="1:246" x14ac:dyDescent="0.2">
      <c r="A378" s="36">
        <v>368</v>
      </c>
      <c r="B378" s="18" t="s">
        <v>1583</v>
      </c>
      <c r="C378" s="43" t="s">
        <v>1822</v>
      </c>
      <c r="D378" s="58">
        <v>1</v>
      </c>
      <c r="E378" s="61"/>
      <c r="F378" s="17">
        <v>0.23</v>
      </c>
      <c r="G378" s="77">
        <f t="shared" si="28"/>
        <v>0</v>
      </c>
      <c r="H378" s="104">
        <f t="shared" si="29"/>
        <v>0</v>
      </c>
    </row>
    <row r="379" spans="1:246" x14ac:dyDescent="0.2">
      <c r="A379" s="36">
        <v>369</v>
      </c>
      <c r="B379" s="18" t="s">
        <v>1583</v>
      </c>
      <c r="C379" s="43" t="s">
        <v>1823</v>
      </c>
      <c r="D379" s="107">
        <v>1</v>
      </c>
      <c r="E379" s="59"/>
      <c r="F379" s="17">
        <v>0.23</v>
      </c>
      <c r="G379" s="77">
        <f t="shared" si="28"/>
        <v>0</v>
      </c>
      <c r="H379" s="104">
        <f t="shared" si="29"/>
        <v>0</v>
      </c>
    </row>
    <row r="380" spans="1:246" x14ac:dyDescent="0.2">
      <c r="A380" s="36">
        <v>370</v>
      </c>
      <c r="B380" s="18" t="s">
        <v>1583</v>
      </c>
      <c r="C380" s="43" t="s">
        <v>1824</v>
      </c>
      <c r="D380" s="58">
        <v>1</v>
      </c>
      <c r="E380" s="61"/>
      <c r="F380" s="17">
        <v>0.23</v>
      </c>
      <c r="G380" s="77">
        <f t="shared" si="28"/>
        <v>0</v>
      </c>
      <c r="H380" s="104">
        <f t="shared" si="29"/>
        <v>0</v>
      </c>
    </row>
    <row r="381" spans="1:246" x14ac:dyDescent="0.2">
      <c r="A381" s="36">
        <v>371</v>
      </c>
      <c r="B381" s="18" t="s">
        <v>1630</v>
      </c>
      <c r="C381" s="5" t="s">
        <v>1631</v>
      </c>
      <c r="D381" s="58">
        <v>1</v>
      </c>
      <c r="E381" s="76"/>
      <c r="F381" s="19">
        <v>0.23</v>
      </c>
      <c r="G381" s="77">
        <f t="shared" si="22"/>
        <v>0</v>
      </c>
      <c r="H381" s="104">
        <f t="shared" si="23"/>
        <v>0</v>
      </c>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c r="CN381" s="5"/>
      <c r="CO381" s="5"/>
      <c r="CP381" s="5"/>
      <c r="CQ381" s="5"/>
      <c r="CR381" s="5"/>
      <c r="CS381" s="5"/>
      <c r="CT381" s="5"/>
      <c r="CU381" s="5"/>
      <c r="CV381" s="5"/>
      <c r="CW381" s="5"/>
      <c r="CX381" s="5"/>
      <c r="CY381" s="5"/>
      <c r="CZ381" s="5"/>
      <c r="DA381" s="5"/>
      <c r="DB381" s="5"/>
      <c r="DC381" s="5"/>
      <c r="DD381" s="5"/>
      <c r="DE381" s="5"/>
      <c r="DF381" s="5"/>
      <c r="DG381" s="5"/>
      <c r="DH381" s="5"/>
      <c r="DI381" s="5"/>
      <c r="DJ381" s="5"/>
      <c r="DK381" s="5"/>
      <c r="DL381" s="5"/>
      <c r="DM381" s="5"/>
      <c r="DN381" s="5"/>
      <c r="DO381" s="5"/>
      <c r="DP381" s="5"/>
      <c r="DQ381" s="5"/>
      <c r="DR381" s="5"/>
      <c r="DS381" s="5"/>
      <c r="DT381" s="5"/>
      <c r="DU381" s="5"/>
      <c r="DV381" s="5"/>
      <c r="DW381" s="5"/>
      <c r="DX381" s="5"/>
      <c r="DY381" s="5"/>
      <c r="DZ381" s="5"/>
      <c r="EA381" s="5"/>
      <c r="EB381" s="5"/>
      <c r="EC381" s="5"/>
      <c r="ED381" s="5"/>
      <c r="EE381" s="5"/>
      <c r="EF381" s="5"/>
      <c r="EG381" s="5"/>
      <c r="EH381" s="5"/>
      <c r="EI381" s="5"/>
      <c r="EJ381" s="5"/>
      <c r="EK381" s="5"/>
      <c r="EL381" s="5"/>
      <c r="EM381" s="5"/>
      <c r="EN381" s="5"/>
      <c r="EO381" s="5"/>
      <c r="EP381" s="5"/>
      <c r="EQ381" s="5"/>
      <c r="ER381" s="5"/>
      <c r="ES381" s="5"/>
      <c r="ET381" s="5"/>
      <c r="EU381" s="5"/>
      <c r="EV381" s="5"/>
      <c r="EW381" s="5"/>
      <c r="EX381" s="5"/>
      <c r="EY381" s="5"/>
      <c r="EZ381" s="5"/>
      <c r="FA381" s="5"/>
      <c r="FB381" s="5"/>
      <c r="FC381" s="5"/>
      <c r="FD381" s="5"/>
      <c r="FE381" s="5"/>
      <c r="FF381" s="5"/>
      <c r="FG381" s="5"/>
      <c r="FH381" s="5"/>
      <c r="FI381" s="5"/>
      <c r="FJ381" s="5"/>
      <c r="FK381" s="5"/>
      <c r="FL381" s="5"/>
      <c r="FM381" s="5"/>
      <c r="FN381" s="5"/>
      <c r="FO381" s="5"/>
      <c r="FP381" s="5"/>
      <c r="FQ381" s="5"/>
      <c r="FR381" s="5"/>
      <c r="FS381" s="5"/>
      <c r="FT381" s="5"/>
      <c r="FU381" s="5"/>
      <c r="FV381" s="5"/>
      <c r="FW381" s="5"/>
      <c r="FX381" s="5"/>
      <c r="FY381" s="5"/>
      <c r="FZ381" s="5"/>
      <c r="GA381" s="5"/>
      <c r="GB381" s="5"/>
      <c r="GC381" s="5"/>
      <c r="GD381" s="5"/>
      <c r="GE381" s="5"/>
      <c r="GF381" s="5"/>
      <c r="GG381" s="5"/>
      <c r="GH381" s="5"/>
      <c r="GI381" s="5"/>
      <c r="GJ381" s="5"/>
      <c r="GK381" s="5"/>
      <c r="GL381" s="5"/>
      <c r="GM381" s="5"/>
      <c r="GN381" s="5"/>
      <c r="GO381" s="5"/>
      <c r="GP381" s="5"/>
      <c r="GQ381" s="5"/>
      <c r="GR381" s="5"/>
      <c r="GS381" s="5"/>
      <c r="GT381" s="5"/>
      <c r="GU381" s="5"/>
      <c r="GV381" s="5"/>
      <c r="GW381" s="5"/>
      <c r="GX381" s="5"/>
      <c r="GY381" s="5"/>
      <c r="GZ381" s="5"/>
      <c r="HA381" s="5"/>
      <c r="HB381" s="5"/>
      <c r="HC381" s="5"/>
      <c r="HD381" s="5"/>
      <c r="HE381" s="5"/>
      <c r="HF381" s="5"/>
      <c r="HG381" s="5"/>
      <c r="HH381" s="5"/>
      <c r="HI381" s="5"/>
      <c r="HJ381" s="5"/>
      <c r="HK381" s="5"/>
      <c r="HL381" s="5"/>
      <c r="HM381" s="5"/>
      <c r="HN381" s="5"/>
      <c r="HO381" s="5"/>
      <c r="HP381" s="5"/>
      <c r="HQ381" s="5"/>
      <c r="HR381" s="5"/>
      <c r="HS381" s="5"/>
      <c r="HT381" s="5"/>
      <c r="HU381" s="5"/>
      <c r="HV381" s="5"/>
      <c r="HW381" s="5"/>
      <c r="HX381" s="5"/>
      <c r="HY381" s="5"/>
      <c r="HZ381" s="5"/>
      <c r="IA381" s="5"/>
      <c r="IB381" s="5"/>
      <c r="IC381" s="5"/>
      <c r="ID381" s="5"/>
      <c r="IE381" s="5"/>
      <c r="IF381" s="5"/>
      <c r="IG381" s="5"/>
      <c r="IH381" s="5"/>
      <c r="II381" s="5"/>
      <c r="IJ381" s="5"/>
      <c r="IK381" s="5"/>
      <c r="IL381" s="5"/>
    </row>
    <row r="382" spans="1:246" ht="15" x14ac:dyDescent="0.25">
      <c r="A382" s="36">
        <v>372</v>
      </c>
      <c r="B382" s="47" t="s">
        <v>422</v>
      </c>
      <c r="C382" s="49"/>
      <c r="D382" s="49"/>
      <c r="E382" s="49"/>
      <c r="F382" s="49"/>
      <c r="G382" s="121"/>
      <c r="H382" s="127"/>
    </row>
    <row r="383" spans="1:246" ht="25.5" x14ac:dyDescent="0.2">
      <c r="A383" s="36">
        <v>373</v>
      </c>
      <c r="B383" s="10" t="s">
        <v>726</v>
      </c>
      <c r="C383" s="21" t="s">
        <v>423</v>
      </c>
      <c r="D383" s="58">
        <v>10</v>
      </c>
      <c r="E383" s="59"/>
      <c r="F383" s="9">
        <v>0.23</v>
      </c>
      <c r="G383" s="77">
        <f t="shared" si="22"/>
        <v>0</v>
      </c>
      <c r="H383" s="104">
        <f t="shared" si="23"/>
        <v>0</v>
      </c>
    </row>
    <row r="384" spans="1:246" ht="51" x14ac:dyDescent="0.2">
      <c r="A384" s="36">
        <v>374</v>
      </c>
      <c r="B384" s="10" t="s">
        <v>727</v>
      </c>
      <c r="C384" s="21" t="s">
        <v>424</v>
      </c>
      <c r="D384" s="58">
        <v>1</v>
      </c>
      <c r="E384" s="59"/>
      <c r="F384" s="9">
        <v>0.23</v>
      </c>
      <c r="G384" s="77">
        <f t="shared" si="22"/>
        <v>0</v>
      </c>
      <c r="H384" s="104">
        <f t="shared" si="23"/>
        <v>0</v>
      </c>
    </row>
    <row r="385" spans="1:8" x14ac:dyDescent="0.2">
      <c r="A385" s="36">
        <v>375</v>
      </c>
      <c r="B385" s="10" t="s">
        <v>1769</v>
      </c>
      <c r="C385" s="21" t="s">
        <v>425</v>
      </c>
      <c r="D385" s="58">
        <v>20</v>
      </c>
      <c r="E385" s="59"/>
      <c r="F385" s="9">
        <v>0.23</v>
      </c>
      <c r="G385" s="77">
        <f t="shared" ref="G385:G426" si="30">1.23*E385</f>
        <v>0</v>
      </c>
      <c r="H385" s="104">
        <f t="shared" si="23"/>
        <v>0</v>
      </c>
    </row>
    <row r="386" spans="1:8" x14ac:dyDescent="0.2">
      <c r="A386" s="36">
        <v>376</v>
      </c>
      <c r="B386" s="10" t="s">
        <v>1770</v>
      </c>
      <c r="C386" s="21" t="s">
        <v>1771</v>
      </c>
      <c r="D386" s="58">
        <v>1</v>
      </c>
      <c r="E386" s="59"/>
      <c r="F386" s="9">
        <v>0.23</v>
      </c>
      <c r="G386" s="77">
        <f t="shared" si="30"/>
        <v>0</v>
      </c>
      <c r="H386" s="104">
        <f t="shared" ref="H386" si="31">G386*D386</f>
        <v>0</v>
      </c>
    </row>
    <row r="387" spans="1:8" ht="38.25" x14ac:dyDescent="0.2">
      <c r="A387" s="36">
        <v>377</v>
      </c>
      <c r="B387" s="10" t="s">
        <v>728</v>
      </c>
      <c r="C387" s="21" t="s">
        <v>426</v>
      </c>
      <c r="D387" s="58">
        <v>10</v>
      </c>
      <c r="E387" s="59"/>
      <c r="F387" s="9">
        <v>0.23</v>
      </c>
      <c r="G387" s="77">
        <f t="shared" si="30"/>
        <v>0</v>
      </c>
      <c r="H387" s="104">
        <f t="shared" ref="H387:H427" si="32">G387*D387</f>
        <v>0</v>
      </c>
    </row>
    <row r="388" spans="1:8" ht="63.75" x14ac:dyDescent="0.2">
      <c r="A388" s="36">
        <v>378</v>
      </c>
      <c r="B388" s="10" t="s">
        <v>729</v>
      </c>
      <c r="C388" s="21" t="s">
        <v>427</v>
      </c>
      <c r="D388" s="58">
        <v>10</v>
      </c>
      <c r="E388" s="59"/>
      <c r="F388" s="9">
        <v>0.23</v>
      </c>
      <c r="G388" s="77">
        <f t="shared" si="30"/>
        <v>0</v>
      </c>
      <c r="H388" s="104">
        <f t="shared" si="32"/>
        <v>0</v>
      </c>
    </row>
    <row r="389" spans="1:8" ht="63.75" x14ac:dyDescent="0.2">
      <c r="A389" s="36">
        <v>379</v>
      </c>
      <c r="B389" s="10" t="s">
        <v>730</v>
      </c>
      <c r="C389" s="21" t="s">
        <v>428</v>
      </c>
      <c r="D389" s="58">
        <v>15</v>
      </c>
      <c r="E389" s="59"/>
      <c r="F389" s="9">
        <v>0.23</v>
      </c>
      <c r="G389" s="77">
        <f t="shared" si="30"/>
        <v>0</v>
      </c>
      <c r="H389" s="104">
        <f t="shared" si="32"/>
        <v>0</v>
      </c>
    </row>
    <row r="390" spans="1:8" ht="38.25" x14ac:dyDescent="0.2">
      <c r="A390" s="36">
        <v>380</v>
      </c>
      <c r="B390" s="10" t="s">
        <v>731</v>
      </c>
      <c r="C390" s="21" t="s">
        <v>429</v>
      </c>
      <c r="D390" s="58">
        <v>10</v>
      </c>
      <c r="E390" s="59"/>
      <c r="F390" s="9">
        <v>0.23</v>
      </c>
      <c r="G390" s="77">
        <f t="shared" si="30"/>
        <v>0</v>
      </c>
      <c r="H390" s="104">
        <f t="shared" si="32"/>
        <v>0</v>
      </c>
    </row>
    <row r="391" spans="1:8" ht="63.75" x14ac:dyDescent="0.2">
      <c r="A391" s="36">
        <v>381</v>
      </c>
      <c r="B391" s="10" t="s">
        <v>732</v>
      </c>
      <c r="C391" s="21" t="s">
        <v>430</v>
      </c>
      <c r="D391" s="58">
        <v>10</v>
      </c>
      <c r="E391" s="59"/>
      <c r="F391" s="9">
        <v>0.23</v>
      </c>
      <c r="G391" s="77">
        <f t="shared" si="30"/>
        <v>0</v>
      </c>
      <c r="H391" s="104">
        <f t="shared" si="32"/>
        <v>0</v>
      </c>
    </row>
    <row r="392" spans="1:8" x14ac:dyDescent="0.2">
      <c r="A392" s="36">
        <v>382</v>
      </c>
      <c r="B392" s="10" t="s">
        <v>733</v>
      </c>
      <c r="C392" s="21" t="s">
        <v>431</v>
      </c>
      <c r="D392" s="58">
        <v>1</v>
      </c>
      <c r="E392" s="59"/>
      <c r="F392" s="9">
        <v>0.23</v>
      </c>
      <c r="G392" s="77">
        <f t="shared" si="30"/>
        <v>0</v>
      </c>
      <c r="H392" s="104">
        <f t="shared" si="32"/>
        <v>0</v>
      </c>
    </row>
    <row r="393" spans="1:8" ht="25.5" x14ac:dyDescent="0.2">
      <c r="A393" s="36">
        <v>383</v>
      </c>
      <c r="B393" s="10" t="s">
        <v>734</v>
      </c>
      <c r="C393" s="50" t="s">
        <v>432</v>
      </c>
      <c r="D393" s="58">
        <v>1</v>
      </c>
      <c r="E393" s="59"/>
      <c r="F393" s="9">
        <v>0.23</v>
      </c>
      <c r="G393" s="77">
        <f t="shared" si="30"/>
        <v>0</v>
      </c>
      <c r="H393" s="104">
        <f t="shared" si="32"/>
        <v>0</v>
      </c>
    </row>
    <row r="394" spans="1:8" x14ac:dyDescent="0.2">
      <c r="A394" s="36">
        <v>384</v>
      </c>
      <c r="B394" s="10" t="s">
        <v>735</v>
      </c>
      <c r="C394" s="21" t="s">
        <v>433</v>
      </c>
      <c r="D394" s="58">
        <v>50</v>
      </c>
      <c r="E394" s="59"/>
      <c r="F394" s="9">
        <v>0.23</v>
      </c>
      <c r="G394" s="77">
        <f t="shared" si="30"/>
        <v>0</v>
      </c>
      <c r="H394" s="104">
        <f t="shared" si="32"/>
        <v>0</v>
      </c>
    </row>
    <row r="395" spans="1:8" ht="25.5" x14ac:dyDescent="0.2">
      <c r="A395" s="36">
        <v>385</v>
      </c>
      <c r="B395" s="10" t="s">
        <v>736</v>
      </c>
      <c r="C395" s="21" t="s">
        <v>434</v>
      </c>
      <c r="D395" s="58">
        <v>20</v>
      </c>
      <c r="E395" s="59"/>
      <c r="F395" s="9">
        <v>0.23</v>
      </c>
      <c r="G395" s="77">
        <f t="shared" si="30"/>
        <v>0</v>
      </c>
      <c r="H395" s="104">
        <f t="shared" si="32"/>
        <v>0</v>
      </c>
    </row>
    <row r="396" spans="1:8" ht="25.5" x14ac:dyDescent="0.2">
      <c r="A396" s="36">
        <v>386</v>
      </c>
      <c r="B396" s="10" t="s">
        <v>737</v>
      </c>
      <c r="C396" s="21" t="s">
        <v>435</v>
      </c>
      <c r="D396" s="58">
        <v>20</v>
      </c>
      <c r="E396" s="59"/>
      <c r="F396" s="9">
        <v>0.23</v>
      </c>
      <c r="G396" s="77">
        <f t="shared" si="30"/>
        <v>0</v>
      </c>
      <c r="H396" s="104">
        <f t="shared" si="32"/>
        <v>0</v>
      </c>
    </row>
    <row r="397" spans="1:8" ht="25.5" x14ac:dyDescent="0.2">
      <c r="A397" s="36">
        <v>387</v>
      </c>
      <c r="B397" s="10" t="s">
        <v>737</v>
      </c>
      <c r="C397" s="21" t="s">
        <v>436</v>
      </c>
      <c r="D397" s="58">
        <v>20</v>
      </c>
      <c r="E397" s="59"/>
      <c r="F397" s="9">
        <v>0.23</v>
      </c>
      <c r="G397" s="77">
        <f t="shared" si="30"/>
        <v>0</v>
      </c>
      <c r="H397" s="104">
        <f t="shared" si="32"/>
        <v>0</v>
      </c>
    </row>
    <row r="398" spans="1:8" ht="25.5" x14ac:dyDescent="0.2">
      <c r="A398" s="36">
        <v>388</v>
      </c>
      <c r="B398" s="10" t="s">
        <v>737</v>
      </c>
      <c r="C398" s="21" t="s">
        <v>437</v>
      </c>
      <c r="D398" s="58">
        <v>20</v>
      </c>
      <c r="E398" s="59"/>
      <c r="F398" s="9">
        <v>0.23</v>
      </c>
      <c r="G398" s="77">
        <f t="shared" si="30"/>
        <v>0</v>
      </c>
      <c r="H398" s="104">
        <f t="shared" si="32"/>
        <v>0</v>
      </c>
    </row>
    <row r="399" spans="1:8" ht="38.25" x14ac:dyDescent="0.2">
      <c r="A399" s="36">
        <v>389</v>
      </c>
      <c r="B399" s="10" t="s">
        <v>738</v>
      </c>
      <c r="C399" s="21" t="s">
        <v>438</v>
      </c>
      <c r="D399" s="58">
        <v>10</v>
      </c>
      <c r="E399" s="59"/>
      <c r="F399" s="9">
        <v>0.23</v>
      </c>
      <c r="G399" s="77">
        <f t="shared" si="30"/>
        <v>0</v>
      </c>
      <c r="H399" s="104">
        <f t="shared" si="32"/>
        <v>0</v>
      </c>
    </row>
    <row r="400" spans="1:8" x14ac:dyDescent="0.2">
      <c r="A400" s="36">
        <v>390</v>
      </c>
      <c r="B400" s="10" t="s">
        <v>739</v>
      </c>
      <c r="C400" s="21" t="s">
        <v>439</v>
      </c>
      <c r="D400" s="58">
        <v>10</v>
      </c>
      <c r="E400" s="59"/>
      <c r="F400" s="9">
        <v>0.23</v>
      </c>
      <c r="G400" s="77">
        <f t="shared" si="30"/>
        <v>0</v>
      </c>
      <c r="H400" s="104">
        <f t="shared" si="32"/>
        <v>0</v>
      </c>
    </row>
    <row r="401" spans="1:8" ht="25.5" x14ac:dyDescent="0.2">
      <c r="A401" s="36">
        <v>391</v>
      </c>
      <c r="B401" s="10" t="s">
        <v>740</v>
      </c>
      <c r="C401" s="21" t="s">
        <v>440</v>
      </c>
      <c r="D401" s="58">
        <v>10</v>
      </c>
      <c r="E401" s="59"/>
      <c r="F401" s="9">
        <v>0.23</v>
      </c>
      <c r="G401" s="77">
        <f t="shared" si="30"/>
        <v>0</v>
      </c>
      <c r="H401" s="104">
        <f t="shared" si="32"/>
        <v>0</v>
      </c>
    </row>
    <row r="402" spans="1:8" ht="51" x14ac:dyDescent="0.2">
      <c r="A402" s="36">
        <v>392</v>
      </c>
      <c r="B402" s="10" t="s">
        <v>741</v>
      </c>
      <c r="C402" s="21" t="s">
        <v>441</v>
      </c>
      <c r="D402" s="58">
        <v>10</v>
      </c>
      <c r="E402" s="59"/>
      <c r="F402" s="9">
        <v>0.23</v>
      </c>
      <c r="G402" s="77">
        <f t="shared" si="30"/>
        <v>0</v>
      </c>
      <c r="H402" s="104">
        <f t="shared" si="32"/>
        <v>0</v>
      </c>
    </row>
    <row r="403" spans="1:8" ht="25.5" x14ac:dyDescent="0.2">
      <c r="A403" s="36">
        <v>393</v>
      </c>
      <c r="B403" s="10" t="s">
        <v>742</v>
      </c>
      <c r="C403" s="21" t="s">
        <v>442</v>
      </c>
      <c r="D403" s="58">
        <v>10</v>
      </c>
      <c r="E403" s="59"/>
      <c r="F403" s="9">
        <v>0.23</v>
      </c>
      <c r="G403" s="77">
        <f t="shared" si="30"/>
        <v>0</v>
      </c>
      <c r="H403" s="104">
        <f t="shared" si="32"/>
        <v>0</v>
      </c>
    </row>
    <row r="404" spans="1:8" ht="25.5" x14ac:dyDescent="0.2">
      <c r="A404" s="36">
        <v>394</v>
      </c>
      <c r="B404" s="10" t="s">
        <v>742</v>
      </c>
      <c r="C404" s="21" t="s">
        <v>443</v>
      </c>
      <c r="D404" s="58">
        <v>7</v>
      </c>
      <c r="E404" s="59"/>
      <c r="F404" s="9">
        <v>0.23</v>
      </c>
      <c r="G404" s="77">
        <f t="shared" si="30"/>
        <v>0</v>
      </c>
      <c r="H404" s="104">
        <f t="shared" si="32"/>
        <v>0</v>
      </c>
    </row>
    <row r="405" spans="1:8" ht="25.5" x14ac:dyDescent="0.2">
      <c r="A405" s="36">
        <v>395</v>
      </c>
      <c r="B405" s="10" t="s">
        <v>743</v>
      </c>
      <c r="C405" s="21" t="s">
        <v>444</v>
      </c>
      <c r="D405" s="58">
        <v>1</v>
      </c>
      <c r="E405" s="59"/>
      <c r="F405" s="9">
        <v>0.23</v>
      </c>
      <c r="G405" s="77">
        <f t="shared" si="30"/>
        <v>0</v>
      </c>
      <c r="H405" s="104">
        <f t="shared" si="32"/>
        <v>0</v>
      </c>
    </row>
    <row r="406" spans="1:8" ht="25.5" x14ac:dyDescent="0.2">
      <c r="A406" s="36">
        <v>396</v>
      </c>
      <c r="B406" s="10" t="s">
        <v>743</v>
      </c>
      <c r="C406" s="21" t="s">
        <v>445</v>
      </c>
      <c r="D406" s="58">
        <v>1</v>
      </c>
      <c r="E406" s="59"/>
      <c r="F406" s="9">
        <v>0.23</v>
      </c>
      <c r="G406" s="77">
        <f t="shared" si="30"/>
        <v>0</v>
      </c>
      <c r="H406" s="104">
        <f t="shared" si="32"/>
        <v>0</v>
      </c>
    </row>
    <row r="407" spans="1:8" ht="25.5" x14ac:dyDescent="0.2">
      <c r="A407" s="36">
        <v>397</v>
      </c>
      <c r="B407" s="10" t="s">
        <v>743</v>
      </c>
      <c r="C407" s="21" t="s">
        <v>446</v>
      </c>
      <c r="D407" s="58">
        <v>1</v>
      </c>
      <c r="E407" s="59"/>
      <c r="F407" s="9">
        <v>0.23</v>
      </c>
      <c r="G407" s="77">
        <f t="shared" si="30"/>
        <v>0</v>
      </c>
      <c r="H407" s="104">
        <f t="shared" si="32"/>
        <v>0</v>
      </c>
    </row>
    <row r="408" spans="1:8" ht="25.5" x14ac:dyDescent="0.2">
      <c r="A408" s="36">
        <v>398</v>
      </c>
      <c r="B408" s="10" t="s">
        <v>743</v>
      </c>
      <c r="C408" s="21" t="s">
        <v>447</v>
      </c>
      <c r="D408" s="58">
        <v>1</v>
      </c>
      <c r="E408" s="59"/>
      <c r="F408" s="9">
        <v>0.23</v>
      </c>
      <c r="G408" s="77">
        <f t="shared" si="30"/>
        <v>0</v>
      </c>
      <c r="H408" s="104">
        <f t="shared" si="32"/>
        <v>0</v>
      </c>
    </row>
    <row r="409" spans="1:8" ht="25.5" x14ac:dyDescent="0.2">
      <c r="A409" s="36">
        <v>399</v>
      </c>
      <c r="B409" s="10" t="s">
        <v>744</v>
      </c>
      <c r="C409" s="21" t="s">
        <v>1772</v>
      </c>
      <c r="D409" s="58">
        <v>1</v>
      </c>
      <c r="E409" s="59"/>
      <c r="F409" s="9">
        <v>0.23</v>
      </c>
      <c r="G409" s="77">
        <f t="shared" si="30"/>
        <v>0</v>
      </c>
      <c r="H409" s="104">
        <f t="shared" si="32"/>
        <v>0</v>
      </c>
    </row>
    <row r="410" spans="1:8" ht="25.5" x14ac:dyDescent="0.2">
      <c r="A410" s="36">
        <v>400</v>
      </c>
      <c r="B410" s="10" t="s">
        <v>744</v>
      </c>
      <c r="C410" s="21" t="s">
        <v>1773</v>
      </c>
      <c r="D410" s="58">
        <v>1</v>
      </c>
      <c r="E410" s="59"/>
      <c r="F410" s="9">
        <v>0.23</v>
      </c>
      <c r="G410" s="77">
        <f t="shared" ref="G410:G412" si="33">1.23*E410</f>
        <v>0</v>
      </c>
      <c r="H410" s="104">
        <f t="shared" ref="H410:H412" si="34">G410*D410</f>
        <v>0</v>
      </c>
    </row>
    <row r="411" spans="1:8" ht="25.5" x14ac:dyDescent="0.2">
      <c r="A411" s="36">
        <v>401</v>
      </c>
      <c r="B411" s="10" t="s">
        <v>744</v>
      </c>
      <c r="C411" s="21" t="s">
        <v>1775</v>
      </c>
      <c r="D411" s="58">
        <v>1</v>
      </c>
      <c r="E411" s="59"/>
      <c r="F411" s="9">
        <v>0.23</v>
      </c>
      <c r="G411" s="77">
        <f t="shared" si="33"/>
        <v>0</v>
      </c>
      <c r="H411" s="104">
        <f t="shared" si="34"/>
        <v>0</v>
      </c>
    </row>
    <row r="412" spans="1:8" ht="25.5" x14ac:dyDescent="0.2">
      <c r="A412" s="36">
        <v>402</v>
      </c>
      <c r="B412" s="10" t="s">
        <v>744</v>
      </c>
      <c r="C412" s="21" t="s">
        <v>1774</v>
      </c>
      <c r="D412" s="58">
        <v>1</v>
      </c>
      <c r="E412" s="59"/>
      <c r="F412" s="9">
        <v>0.23</v>
      </c>
      <c r="G412" s="77">
        <f t="shared" si="33"/>
        <v>0</v>
      </c>
      <c r="H412" s="104">
        <f t="shared" si="34"/>
        <v>0</v>
      </c>
    </row>
    <row r="413" spans="1:8" ht="25.5" x14ac:dyDescent="0.2">
      <c r="A413" s="36">
        <v>403</v>
      </c>
      <c r="B413" s="10" t="s">
        <v>744</v>
      </c>
      <c r="C413" s="21" t="s">
        <v>448</v>
      </c>
      <c r="D413" s="58">
        <v>1</v>
      </c>
      <c r="E413" s="59"/>
      <c r="F413" s="9">
        <v>0.23</v>
      </c>
      <c r="G413" s="77">
        <f t="shared" si="30"/>
        <v>0</v>
      </c>
      <c r="H413" s="104">
        <f t="shared" si="32"/>
        <v>0</v>
      </c>
    </row>
    <row r="414" spans="1:8" ht="25.5" x14ac:dyDescent="0.2">
      <c r="A414" s="36">
        <v>404</v>
      </c>
      <c r="B414" s="10" t="s">
        <v>745</v>
      </c>
      <c r="C414" s="21" t="s">
        <v>449</v>
      </c>
      <c r="D414" s="58">
        <v>1</v>
      </c>
      <c r="E414" s="59"/>
      <c r="F414" s="9">
        <v>0.23</v>
      </c>
      <c r="G414" s="77">
        <f t="shared" si="30"/>
        <v>0</v>
      </c>
      <c r="H414" s="104">
        <f t="shared" si="32"/>
        <v>0</v>
      </c>
    </row>
    <row r="415" spans="1:8" ht="25.5" x14ac:dyDescent="0.2">
      <c r="A415" s="36">
        <v>405</v>
      </c>
      <c r="B415" s="10" t="s">
        <v>746</v>
      </c>
      <c r="C415" s="21" t="s">
        <v>450</v>
      </c>
      <c r="D415" s="58">
        <v>10</v>
      </c>
      <c r="E415" s="59"/>
      <c r="F415" s="9">
        <v>0.23</v>
      </c>
      <c r="G415" s="77">
        <f t="shared" si="30"/>
        <v>0</v>
      </c>
      <c r="H415" s="104">
        <f t="shared" si="32"/>
        <v>0</v>
      </c>
    </row>
    <row r="416" spans="1:8" ht="25.5" x14ac:dyDescent="0.2">
      <c r="A416" s="36">
        <v>406</v>
      </c>
      <c r="B416" s="10" t="s">
        <v>747</v>
      </c>
      <c r="C416" s="21" t="s">
        <v>451</v>
      </c>
      <c r="D416" s="58">
        <v>1</v>
      </c>
      <c r="E416" s="59"/>
      <c r="F416" s="9">
        <v>0.23</v>
      </c>
      <c r="G416" s="77">
        <f t="shared" si="30"/>
        <v>0</v>
      </c>
      <c r="H416" s="104">
        <f t="shared" si="32"/>
        <v>0</v>
      </c>
    </row>
    <row r="417" spans="1:8" ht="25.5" x14ac:dyDescent="0.2">
      <c r="A417" s="36">
        <v>407</v>
      </c>
      <c r="B417" s="10" t="s">
        <v>747</v>
      </c>
      <c r="C417" s="21" t="s">
        <v>452</v>
      </c>
      <c r="D417" s="58">
        <v>1</v>
      </c>
      <c r="E417" s="59"/>
      <c r="F417" s="9">
        <v>0.23</v>
      </c>
      <c r="G417" s="77">
        <f t="shared" si="30"/>
        <v>0</v>
      </c>
      <c r="H417" s="104">
        <f t="shared" si="32"/>
        <v>0</v>
      </c>
    </row>
    <row r="418" spans="1:8" ht="25.5" x14ac:dyDescent="0.2">
      <c r="A418" s="36">
        <v>408</v>
      </c>
      <c r="B418" s="10" t="s">
        <v>747</v>
      </c>
      <c r="C418" s="21" t="s">
        <v>453</v>
      </c>
      <c r="D418" s="58">
        <v>1</v>
      </c>
      <c r="E418" s="59"/>
      <c r="F418" s="9">
        <v>0.23</v>
      </c>
      <c r="G418" s="77">
        <f t="shared" si="30"/>
        <v>0</v>
      </c>
      <c r="H418" s="104">
        <f t="shared" si="32"/>
        <v>0</v>
      </c>
    </row>
    <row r="419" spans="1:8" ht="25.5" x14ac:dyDescent="0.2">
      <c r="A419" s="36">
        <v>409</v>
      </c>
      <c r="B419" s="10" t="s">
        <v>747</v>
      </c>
      <c r="C419" s="21" t="s">
        <v>454</v>
      </c>
      <c r="D419" s="58">
        <v>1</v>
      </c>
      <c r="E419" s="59"/>
      <c r="F419" s="9">
        <v>0.23</v>
      </c>
      <c r="G419" s="77">
        <f t="shared" si="30"/>
        <v>0</v>
      </c>
      <c r="H419" s="104">
        <f t="shared" si="32"/>
        <v>0</v>
      </c>
    </row>
    <row r="420" spans="1:8" ht="25.5" x14ac:dyDescent="0.2">
      <c r="A420" s="36">
        <v>410</v>
      </c>
      <c r="B420" s="10" t="s">
        <v>747</v>
      </c>
      <c r="C420" s="21" t="s">
        <v>455</v>
      </c>
      <c r="D420" s="58">
        <v>1</v>
      </c>
      <c r="E420" s="59"/>
      <c r="F420" s="9">
        <v>0.23</v>
      </c>
      <c r="G420" s="77">
        <f t="shared" si="30"/>
        <v>0</v>
      </c>
      <c r="H420" s="104">
        <f t="shared" si="32"/>
        <v>0</v>
      </c>
    </row>
    <row r="421" spans="1:8" ht="25.5" x14ac:dyDescent="0.2">
      <c r="A421" s="36">
        <v>411</v>
      </c>
      <c r="B421" s="10" t="s">
        <v>748</v>
      </c>
      <c r="C421" s="21" t="s">
        <v>456</v>
      </c>
      <c r="D421" s="58">
        <v>1</v>
      </c>
      <c r="E421" s="59"/>
      <c r="F421" s="9">
        <v>0.23</v>
      </c>
      <c r="G421" s="77">
        <f t="shared" si="30"/>
        <v>0</v>
      </c>
      <c r="H421" s="104">
        <f t="shared" si="32"/>
        <v>0</v>
      </c>
    </row>
    <row r="422" spans="1:8" ht="25.5" x14ac:dyDescent="0.2">
      <c r="A422" s="36">
        <v>412</v>
      </c>
      <c r="B422" s="10" t="s">
        <v>749</v>
      </c>
      <c r="C422" s="21" t="s">
        <v>457</v>
      </c>
      <c r="D422" s="58">
        <v>1</v>
      </c>
      <c r="E422" s="59"/>
      <c r="F422" s="9">
        <v>0.23</v>
      </c>
      <c r="G422" s="77">
        <f t="shared" si="30"/>
        <v>0</v>
      </c>
      <c r="H422" s="104">
        <f t="shared" si="32"/>
        <v>0</v>
      </c>
    </row>
    <row r="423" spans="1:8" x14ac:dyDescent="0.2">
      <c r="A423" s="36">
        <v>413</v>
      </c>
      <c r="B423" s="10" t="s">
        <v>750</v>
      </c>
      <c r="C423" s="21" t="s">
        <v>458</v>
      </c>
      <c r="D423" s="58">
        <v>10</v>
      </c>
      <c r="E423" s="59"/>
      <c r="F423" s="9">
        <v>0.23</v>
      </c>
      <c r="G423" s="77">
        <f t="shared" si="30"/>
        <v>0</v>
      </c>
      <c r="H423" s="104">
        <f t="shared" si="32"/>
        <v>0</v>
      </c>
    </row>
    <row r="424" spans="1:8" ht="25.5" x14ac:dyDescent="0.2">
      <c r="A424" s="36">
        <v>414</v>
      </c>
      <c r="B424" s="10" t="s">
        <v>751</v>
      </c>
      <c r="C424" s="21" t="s">
        <v>459</v>
      </c>
      <c r="D424" s="58">
        <v>1</v>
      </c>
      <c r="E424" s="59"/>
      <c r="F424" s="9">
        <v>0.23</v>
      </c>
      <c r="G424" s="77">
        <f t="shared" si="30"/>
        <v>0</v>
      </c>
      <c r="H424" s="104">
        <f t="shared" si="32"/>
        <v>0</v>
      </c>
    </row>
    <row r="425" spans="1:8" x14ac:dyDescent="0.2">
      <c r="A425" s="36">
        <v>415</v>
      </c>
      <c r="B425" s="10" t="s">
        <v>752</v>
      </c>
      <c r="C425" s="21" t="s">
        <v>460</v>
      </c>
      <c r="D425" s="58">
        <v>1</v>
      </c>
      <c r="E425" s="59"/>
      <c r="F425" s="9">
        <v>0.23</v>
      </c>
      <c r="G425" s="77">
        <f t="shared" si="30"/>
        <v>0</v>
      </c>
      <c r="H425" s="104">
        <f t="shared" si="32"/>
        <v>0</v>
      </c>
    </row>
    <row r="426" spans="1:8" x14ac:dyDescent="0.2">
      <c r="A426" s="36">
        <v>416</v>
      </c>
      <c r="B426" s="10" t="s">
        <v>753</v>
      </c>
      <c r="C426" s="21" t="s">
        <v>461</v>
      </c>
      <c r="D426" s="58">
        <v>1</v>
      </c>
      <c r="E426" s="59"/>
      <c r="F426" s="9">
        <v>0.23</v>
      </c>
      <c r="G426" s="77">
        <f t="shared" si="30"/>
        <v>0</v>
      </c>
      <c r="H426" s="104">
        <f t="shared" si="32"/>
        <v>0</v>
      </c>
    </row>
    <row r="427" spans="1:8" ht="25.5" x14ac:dyDescent="0.2">
      <c r="A427" s="36">
        <v>417</v>
      </c>
      <c r="B427" s="10" t="s">
        <v>754</v>
      </c>
      <c r="C427" s="21" t="s">
        <v>462</v>
      </c>
      <c r="D427" s="58">
        <v>1</v>
      </c>
      <c r="E427" s="59"/>
      <c r="F427" s="9">
        <v>0.23</v>
      </c>
      <c r="G427" s="77">
        <f t="shared" ref="G427:G446" si="35">1.23*E427</f>
        <v>0</v>
      </c>
      <c r="H427" s="104">
        <f t="shared" si="32"/>
        <v>0</v>
      </c>
    </row>
    <row r="428" spans="1:8" ht="25.5" x14ac:dyDescent="0.2">
      <c r="A428" s="36">
        <v>418</v>
      </c>
      <c r="B428" s="10" t="s">
        <v>754</v>
      </c>
      <c r="C428" s="21" t="s">
        <v>463</v>
      </c>
      <c r="D428" s="58">
        <v>1</v>
      </c>
      <c r="E428" s="59"/>
      <c r="F428" s="9">
        <v>0.23</v>
      </c>
      <c r="G428" s="77">
        <f t="shared" si="35"/>
        <v>0</v>
      </c>
      <c r="H428" s="104">
        <f t="shared" ref="H428:H446" si="36">G428*D428</f>
        <v>0</v>
      </c>
    </row>
    <row r="429" spans="1:8" ht="25.5" x14ac:dyDescent="0.2">
      <c r="A429" s="36">
        <v>419</v>
      </c>
      <c r="B429" s="10" t="s">
        <v>754</v>
      </c>
      <c r="C429" s="21" t="s">
        <v>464</v>
      </c>
      <c r="D429" s="58">
        <v>1</v>
      </c>
      <c r="E429" s="59"/>
      <c r="F429" s="9">
        <v>0.23</v>
      </c>
      <c r="G429" s="77">
        <f t="shared" si="35"/>
        <v>0</v>
      </c>
      <c r="H429" s="104">
        <f t="shared" si="36"/>
        <v>0</v>
      </c>
    </row>
    <row r="430" spans="1:8" ht="25.5" x14ac:dyDescent="0.2">
      <c r="A430" s="36">
        <v>420</v>
      </c>
      <c r="B430" s="10" t="s">
        <v>754</v>
      </c>
      <c r="C430" s="21" t="s">
        <v>465</v>
      </c>
      <c r="D430" s="58">
        <v>1</v>
      </c>
      <c r="E430" s="59"/>
      <c r="F430" s="9">
        <v>0.23</v>
      </c>
      <c r="G430" s="77">
        <f t="shared" si="35"/>
        <v>0</v>
      </c>
      <c r="H430" s="104">
        <f t="shared" si="36"/>
        <v>0</v>
      </c>
    </row>
    <row r="431" spans="1:8" ht="25.5" x14ac:dyDescent="0.2">
      <c r="A431" s="36">
        <v>421</v>
      </c>
      <c r="B431" s="10" t="s">
        <v>755</v>
      </c>
      <c r="C431" s="21" t="s">
        <v>466</v>
      </c>
      <c r="D431" s="58">
        <v>1</v>
      </c>
      <c r="E431" s="59"/>
      <c r="F431" s="9">
        <v>0.23</v>
      </c>
      <c r="G431" s="77">
        <f t="shared" si="35"/>
        <v>0</v>
      </c>
      <c r="H431" s="104">
        <f t="shared" si="36"/>
        <v>0</v>
      </c>
    </row>
    <row r="432" spans="1:8" ht="25.5" x14ac:dyDescent="0.2">
      <c r="A432" s="36">
        <v>422</v>
      </c>
      <c r="B432" s="10" t="s">
        <v>755</v>
      </c>
      <c r="C432" s="21" t="s">
        <v>467</v>
      </c>
      <c r="D432" s="58">
        <v>1</v>
      </c>
      <c r="E432" s="59"/>
      <c r="F432" s="9">
        <v>0.23</v>
      </c>
      <c r="G432" s="77">
        <f t="shared" si="35"/>
        <v>0</v>
      </c>
      <c r="H432" s="104">
        <f t="shared" si="36"/>
        <v>0</v>
      </c>
    </row>
    <row r="433" spans="1:246" ht="25.5" x14ac:dyDescent="0.2">
      <c r="A433" s="36">
        <v>423</v>
      </c>
      <c r="B433" s="10" t="s">
        <v>755</v>
      </c>
      <c r="C433" s="21" t="s">
        <v>468</v>
      </c>
      <c r="D433" s="58">
        <v>1</v>
      </c>
      <c r="E433" s="59"/>
      <c r="F433" s="9">
        <v>0.23</v>
      </c>
      <c r="G433" s="77">
        <f t="shared" si="35"/>
        <v>0</v>
      </c>
      <c r="H433" s="104">
        <f t="shared" si="36"/>
        <v>0</v>
      </c>
    </row>
    <row r="434" spans="1:246" s="25" customFormat="1" ht="25.5" x14ac:dyDescent="0.2">
      <c r="A434" s="36">
        <v>424</v>
      </c>
      <c r="B434" s="10" t="s">
        <v>755</v>
      </c>
      <c r="C434" s="21" t="s">
        <v>469</v>
      </c>
      <c r="D434" s="58">
        <v>1</v>
      </c>
      <c r="E434" s="59"/>
      <c r="F434" s="9">
        <v>0.23</v>
      </c>
      <c r="G434" s="77">
        <f t="shared" si="35"/>
        <v>0</v>
      </c>
      <c r="H434" s="104">
        <f t="shared" si="36"/>
        <v>0</v>
      </c>
      <c r="I434" s="3"/>
      <c r="J434" s="24"/>
      <c r="K434" s="24"/>
      <c r="L434" s="24"/>
      <c r="M434" s="24"/>
      <c r="N434" s="24"/>
      <c r="O434" s="24"/>
      <c r="P434" s="24"/>
      <c r="Q434" s="24"/>
      <c r="R434" s="24"/>
      <c r="S434" s="24"/>
      <c r="T434" s="24"/>
      <c r="U434" s="24"/>
      <c r="V434" s="24"/>
      <c r="W434" s="24"/>
      <c r="X434" s="24"/>
      <c r="Y434" s="24"/>
      <c r="Z434" s="24"/>
      <c r="AA434" s="24"/>
      <c r="AB434" s="24"/>
      <c r="AC434" s="24"/>
      <c r="AD434" s="24"/>
      <c r="AE434" s="24"/>
      <c r="AF434" s="24"/>
      <c r="AG434" s="24"/>
      <c r="AH434" s="24"/>
      <c r="AI434" s="24"/>
      <c r="AJ434" s="24"/>
      <c r="AK434" s="24"/>
      <c r="AL434" s="24"/>
      <c r="AM434" s="24"/>
      <c r="AN434" s="24"/>
      <c r="AO434" s="24"/>
      <c r="AP434" s="24"/>
      <c r="AQ434" s="24"/>
      <c r="AR434" s="24"/>
      <c r="AS434" s="24"/>
      <c r="AT434" s="24"/>
      <c r="AU434" s="24"/>
      <c r="AV434" s="24"/>
      <c r="AW434" s="24"/>
      <c r="AX434" s="24"/>
      <c r="AY434" s="24"/>
      <c r="AZ434" s="24"/>
      <c r="BA434" s="24"/>
      <c r="BB434" s="24"/>
      <c r="BC434" s="24"/>
      <c r="BD434" s="24"/>
      <c r="BE434" s="24"/>
      <c r="BF434" s="24"/>
      <c r="BG434" s="24"/>
      <c r="BH434" s="24"/>
      <c r="BI434" s="24"/>
      <c r="BJ434" s="24"/>
      <c r="BK434" s="24"/>
      <c r="BL434" s="24"/>
      <c r="BM434" s="24"/>
      <c r="BN434" s="24"/>
      <c r="BO434" s="24"/>
      <c r="BP434" s="24"/>
      <c r="BQ434" s="24"/>
      <c r="BR434" s="24"/>
      <c r="BS434" s="24"/>
      <c r="BT434" s="24"/>
      <c r="BU434" s="24"/>
      <c r="BV434" s="24"/>
      <c r="BW434" s="24"/>
      <c r="BX434" s="24"/>
      <c r="BY434" s="24"/>
      <c r="BZ434" s="24"/>
      <c r="CA434" s="24"/>
      <c r="CB434" s="24"/>
      <c r="CC434" s="24"/>
      <c r="CD434" s="24"/>
      <c r="CE434" s="24"/>
      <c r="CF434" s="24"/>
      <c r="CG434" s="24"/>
      <c r="CH434" s="24"/>
      <c r="CI434" s="24"/>
      <c r="CJ434" s="24"/>
      <c r="CK434" s="24"/>
      <c r="CL434" s="24"/>
      <c r="CM434" s="24"/>
      <c r="CN434" s="24"/>
      <c r="CO434" s="24"/>
      <c r="CP434" s="24"/>
      <c r="CQ434" s="24"/>
      <c r="CR434" s="24"/>
      <c r="CS434" s="24"/>
      <c r="CT434" s="24"/>
      <c r="CU434" s="24"/>
      <c r="CV434" s="24"/>
      <c r="CW434" s="24"/>
      <c r="CX434" s="24"/>
      <c r="CY434" s="24"/>
      <c r="CZ434" s="24"/>
      <c r="DA434" s="24"/>
      <c r="DB434" s="24"/>
      <c r="DC434" s="24"/>
      <c r="DD434" s="24"/>
      <c r="DE434" s="24"/>
      <c r="DF434" s="24"/>
      <c r="DG434" s="24"/>
      <c r="DH434" s="24"/>
      <c r="DI434" s="24"/>
      <c r="DJ434" s="24"/>
      <c r="DK434" s="24"/>
      <c r="DL434" s="24"/>
      <c r="DM434" s="24"/>
      <c r="DN434" s="24"/>
      <c r="DO434" s="24"/>
      <c r="DP434" s="24"/>
      <c r="DQ434" s="24"/>
      <c r="DR434" s="24"/>
      <c r="DS434" s="24"/>
      <c r="DT434" s="24"/>
      <c r="DU434" s="24"/>
      <c r="DV434" s="24"/>
      <c r="DW434" s="24"/>
      <c r="DX434" s="24"/>
      <c r="DY434" s="24"/>
      <c r="DZ434" s="24"/>
      <c r="EA434" s="24"/>
      <c r="EB434" s="24"/>
      <c r="EC434" s="24"/>
      <c r="ED434" s="24"/>
      <c r="EE434" s="24"/>
      <c r="EF434" s="24"/>
      <c r="EG434" s="24"/>
      <c r="EH434" s="24"/>
      <c r="EI434" s="24"/>
      <c r="EJ434" s="24"/>
      <c r="EK434" s="24"/>
      <c r="EL434" s="24"/>
      <c r="EM434" s="24"/>
      <c r="EN434" s="24"/>
      <c r="EO434" s="24"/>
      <c r="EP434" s="24"/>
      <c r="EQ434" s="24"/>
      <c r="ER434" s="24"/>
      <c r="ES434" s="24"/>
      <c r="ET434" s="24"/>
      <c r="EU434" s="24"/>
      <c r="EV434" s="24"/>
      <c r="EW434" s="24"/>
      <c r="EX434" s="24"/>
      <c r="EY434" s="24"/>
      <c r="EZ434" s="24"/>
      <c r="FA434" s="24"/>
      <c r="FB434" s="24"/>
      <c r="FC434" s="24"/>
      <c r="FD434" s="24"/>
      <c r="FE434" s="24"/>
      <c r="FF434" s="24"/>
      <c r="FG434" s="24"/>
      <c r="FH434" s="24"/>
      <c r="FI434" s="24"/>
      <c r="FJ434" s="24"/>
      <c r="FK434" s="24"/>
      <c r="FL434" s="24"/>
      <c r="FM434" s="24"/>
      <c r="FN434" s="24"/>
      <c r="FO434" s="24"/>
      <c r="FP434" s="24"/>
      <c r="FQ434" s="24"/>
      <c r="FR434" s="24"/>
      <c r="FS434" s="24"/>
      <c r="FT434" s="24"/>
      <c r="FU434" s="24"/>
      <c r="FV434" s="24"/>
      <c r="FW434" s="24"/>
      <c r="FX434" s="24"/>
      <c r="FY434" s="24"/>
      <c r="FZ434" s="24"/>
      <c r="GA434" s="24"/>
      <c r="GB434" s="24"/>
      <c r="GC434" s="24"/>
      <c r="GD434" s="24"/>
      <c r="GE434" s="24"/>
      <c r="GF434" s="24"/>
      <c r="GG434" s="24"/>
      <c r="GH434" s="24"/>
      <c r="GI434" s="24"/>
      <c r="GJ434" s="24"/>
      <c r="GK434" s="24"/>
      <c r="GL434" s="24"/>
      <c r="GM434" s="24"/>
      <c r="GN434" s="24"/>
      <c r="GO434" s="24"/>
      <c r="GP434" s="24"/>
      <c r="GQ434" s="24"/>
      <c r="GR434" s="24"/>
      <c r="GS434" s="24"/>
      <c r="GT434" s="24"/>
      <c r="GU434" s="24"/>
      <c r="GV434" s="24"/>
      <c r="GW434" s="24"/>
      <c r="GX434" s="24"/>
      <c r="GY434" s="24"/>
      <c r="GZ434" s="24"/>
      <c r="HA434" s="24"/>
      <c r="HB434" s="24"/>
      <c r="HC434" s="24"/>
      <c r="HD434" s="24"/>
      <c r="HE434" s="24"/>
      <c r="HF434" s="24"/>
      <c r="HG434" s="24"/>
      <c r="HH434" s="24"/>
      <c r="HI434" s="24"/>
      <c r="HJ434" s="24"/>
      <c r="HK434" s="24"/>
      <c r="HL434" s="24"/>
      <c r="HM434" s="24"/>
      <c r="HN434" s="24"/>
      <c r="HO434" s="24"/>
      <c r="HP434" s="24"/>
      <c r="HQ434" s="24"/>
      <c r="HR434" s="24"/>
      <c r="HS434" s="24"/>
      <c r="HT434" s="24"/>
      <c r="HU434" s="24"/>
      <c r="HV434" s="24"/>
      <c r="HW434" s="24"/>
      <c r="HX434" s="24"/>
      <c r="HY434" s="24"/>
      <c r="HZ434" s="24"/>
      <c r="IA434" s="24"/>
      <c r="IB434" s="24"/>
      <c r="IC434" s="24"/>
      <c r="ID434" s="24"/>
      <c r="IE434" s="24"/>
      <c r="IF434" s="24"/>
      <c r="IG434" s="24"/>
      <c r="IH434" s="24"/>
      <c r="II434" s="24"/>
      <c r="IJ434" s="24"/>
      <c r="IK434" s="24"/>
      <c r="IL434" s="24"/>
    </row>
    <row r="435" spans="1:246" ht="25.5" x14ac:dyDescent="0.2">
      <c r="A435" s="36">
        <v>425</v>
      </c>
      <c r="B435" s="23" t="s">
        <v>752</v>
      </c>
      <c r="C435" s="51" t="s">
        <v>650</v>
      </c>
      <c r="D435" s="58">
        <v>1</v>
      </c>
      <c r="E435" s="62"/>
      <c r="F435" s="9">
        <v>0.23</v>
      </c>
      <c r="G435" s="77">
        <f t="shared" si="35"/>
        <v>0</v>
      </c>
      <c r="H435" s="104">
        <f t="shared" si="36"/>
        <v>0</v>
      </c>
    </row>
    <row r="436" spans="1:246" ht="191.25" x14ac:dyDescent="0.2">
      <c r="A436" s="36">
        <v>426</v>
      </c>
      <c r="B436" s="16" t="s">
        <v>1776</v>
      </c>
      <c r="C436" s="22" t="s">
        <v>470</v>
      </c>
      <c r="D436" s="101">
        <v>1</v>
      </c>
      <c r="E436" s="61"/>
      <c r="F436" s="17">
        <v>0.23</v>
      </c>
      <c r="G436" s="102">
        <f t="shared" si="35"/>
        <v>0</v>
      </c>
      <c r="H436" s="104">
        <f t="shared" si="36"/>
        <v>0</v>
      </c>
    </row>
    <row r="437" spans="1:246" x14ac:dyDescent="0.2">
      <c r="A437" s="36">
        <v>427</v>
      </c>
      <c r="B437" s="43" t="s">
        <v>1777</v>
      </c>
      <c r="C437" s="43" t="s">
        <v>1778</v>
      </c>
      <c r="D437" s="58">
        <v>1</v>
      </c>
      <c r="E437" s="59"/>
      <c r="F437" s="9">
        <v>0.23</v>
      </c>
      <c r="G437" s="77">
        <f t="shared" ref="G437" si="37">1.23*E437</f>
        <v>0</v>
      </c>
      <c r="H437" s="104">
        <f t="shared" ref="H437" si="38">G437*D437</f>
        <v>0</v>
      </c>
    </row>
    <row r="438" spans="1:246" ht="165.75" x14ac:dyDescent="0.2">
      <c r="A438" s="36">
        <v>428</v>
      </c>
      <c r="B438" s="116" t="s">
        <v>756</v>
      </c>
      <c r="C438" s="110" t="s">
        <v>471</v>
      </c>
      <c r="D438" s="114">
        <v>15</v>
      </c>
      <c r="E438" s="73"/>
      <c r="F438" s="98">
        <v>0.23</v>
      </c>
      <c r="G438" s="115">
        <f t="shared" si="35"/>
        <v>0</v>
      </c>
      <c r="H438" s="104">
        <f t="shared" si="36"/>
        <v>0</v>
      </c>
    </row>
    <row r="439" spans="1:246" ht="76.5" x14ac:dyDescent="0.2">
      <c r="A439" s="36">
        <v>429</v>
      </c>
      <c r="B439" s="10" t="s">
        <v>757</v>
      </c>
      <c r="C439" s="21" t="s">
        <v>472</v>
      </c>
      <c r="D439" s="58">
        <v>10</v>
      </c>
      <c r="E439" s="59"/>
      <c r="F439" s="9">
        <v>0.23</v>
      </c>
      <c r="G439" s="77">
        <f t="shared" si="35"/>
        <v>0</v>
      </c>
      <c r="H439" s="104">
        <f t="shared" si="36"/>
        <v>0</v>
      </c>
    </row>
    <row r="440" spans="1:246" ht="25.5" x14ac:dyDescent="0.2">
      <c r="A440" s="36">
        <v>430</v>
      </c>
      <c r="B440" s="10" t="s">
        <v>758</v>
      </c>
      <c r="C440" s="21" t="s">
        <v>473</v>
      </c>
      <c r="D440" s="58">
        <v>10</v>
      </c>
      <c r="E440" s="59"/>
      <c r="F440" s="9">
        <v>0.23</v>
      </c>
      <c r="G440" s="77">
        <f t="shared" si="35"/>
        <v>0</v>
      </c>
      <c r="H440" s="104">
        <f t="shared" si="36"/>
        <v>0</v>
      </c>
    </row>
    <row r="441" spans="1:246" x14ac:dyDescent="0.2">
      <c r="A441" s="36">
        <v>431</v>
      </c>
      <c r="B441" s="11" t="s">
        <v>759</v>
      </c>
      <c r="C441" s="21" t="s">
        <v>474</v>
      </c>
      <c r="D441" s="58">
        <v>1</v>
      </c>
      <c r="E441" s="59"/>
      <c r="F441" s="9">
        <v>0.23</v>
      </c>
      <c r="G441" s="77">
        <f t="shared" si="35"/>
        <v>0</v>
      </c>
      <c r="H441" s="104">
        <f t="shared" si="36"/>
        <v>0</v>
      </c>
    </row>
    <row r="442" spans="1:246" ht="102" x14ac:dyDescent="0.2">
      <c r="A442" s="36">
        <v>432</v>
      </c>
      <c r="B442" s="10" t="s">
        <v>760</v>
      </c>
      <c r="C442" s="21" t="s">
        <v>475</v>
      </c>
      <c r="D442" s="58">
        <v>1</v>
      </c>
      <c r="E442" s="59"/>
      <c r="F442" s="9">
        <v>0.23</v>
      </c>
      <c r="G442" s="77">
        <f t="shared" si="35"/>
        <v>0</v>
      </c>
      <c r="H442" s="104">
        <f t="shared" si="36"/>
        <v>0</v>
      </c>
    </row>
    <row r="443" spans="1:246" ht="153" x14ac:dyDescent="0.2">
      <c r="A443" s="36">
        <v>433</v>
      </c>
      <c r="B443" s="10" t="s">
        <v>761</v>
      </c>
      <c r="C443" s="21" t="s">
        <v>476</v>
      </c>
      <c r="D443" s="58">
        <v>1</v>
      </c>
      <c r="E443" s="59"/>
      <c r="F443" s="9">
        <v>0.23</v>
      </c>
      <c r="G443" s="77">
        <f t="shared" si="35"/>
        <v>0</v>
      </c>
      <c r="H443" s="104">
        <f t="shared" si="36"/>
        <v>0</v>
      </c>
    </row>
    <row r="444" spans="1:246" ht="76.5" x14ac:dyDescent="0.2">
      <c r="A444" s="36">
        <v>434</v>
      </c>
      <c r="B444" s="10" t="s">
        <v>762</v>
      </c>
      <c r="C444" s="21" t="s">
        <v>477</v>
      </c>
      <c r="D444" s="58">
        <v>1</v>
      </c>
      <c r="E444" s="59"/>
      <c r="F444" s="9">
        <v>0.23</v>
      </c>
      <c r="G444" s="77">
        <f t="shared" si="35"/>
        <v>0</v>
      </c>
      <c r="H444" s="104">
        <f t="shared" si="36"/>
        <v>0</v>
      </c>
    </row>
    <row r="445" spans="1:246" ht="63.75" x14ac:dyDescent="0.2">
      <c r="A445" s="36">
        <v>435</v>
      </c>
      <c r="B445" s="10" t="s">
        <v>763</v>
      </c>
      <c r="C445" s="21" t="s">
        <v>478</v>
      </c>
      <c r="D445" s="58">
        <v>1</v>
      </c>
      <c r="E445" s="59"/>
      <c r="F445" s="9">
        <v>0.23</v>
      </c>
      <c r="G445" s="77">
        <f t="shared" si="35"/>
        <v>0</v>
      </c>
      <c r="H445" s="104">
        <f t="shared" si="36"/>
        <v>0</v>
      </c>
    </row>
    <row r="446" spans="1:246" ht="51" x14ac:dyDescent="0.2">
      <c r="A446" s="36">
        <v>436</v>
      </c>
      <c r="B446" s="10" t="s">
        <v>764</v>
      </c>
      <c r="C446" s="21" t="s">
        <v>479</v>
      </c>
      <c r="D446" s="58">
        <v>1</v>
      </c>
      <c r="E446" s="59"/>
      <c r="F446" s="9">
        <v>0.23</v>
      </c>
      <c r="G446" s="77">
        <f t="shared" si="35"/>
        <v>0</v>
      </c>
      <c r="H446" s="104">
        <f t="shared" si="36"/>
        <v>0</v>
      </c>
    </row>
    <row r="447" spans="1:246" ht="51" x14ac:dyDescent="0.2">
      <c r="A447" s="36">
        <v>437</v>
      </c>
      <c r="B447" s="10" t="s">
        <v>765</v>
      </c>
      <c r="C447" s="21" t="s">
        <v>480</v>
      </c>
      <c r="D447" s="58">
        <v>1</v>
      </c>
      <c r="E447" s="59"/>
      <c r="F447" s="9">
        <v>0.23</v>
      </c>
      <c r="G447" s="77">
        <f t="shared" ref="G447:G476" si="39">1.23*E447</f>
        <v>0</v>
      </c>
      <c r="H447" s="104">
        <f t="shared" ref="H447:H477" si="40">G447*D447</f>
        <v>0</v>
      </c>
    </row>
    <row r="448" spans="1:246" ht="51" x14ac:dyDescent="0.2">
      <c r="A448" s="36">
        <v>438</v>
      </c>
      <c r="B448" s="10" t="s">
        <v>766</v>
      </c>
      <c r="C448" s="21" t="s">
        <v>481</v>
      </c>
      <c r="D448" s="58">
        <v>1</v>
      </c>
      <c r="E448" s="59"/>
      <c r="F448" s="9">
        <v>0.23</v>
      </c>
      <c r="G448" s="77">
        <f t="shared" si="39"/>
        <v>0</v>
      </c>
      <c r="H448" s="104">
        <f t="shared" si="40"/>
        <v>0</v>
      </c>
    </row>
    <row r="449" spans="1:10" ht="51" x14ac:dyDescent="0.2">
      <c r="A449" s="36">
        <v>439</v>
      </c>
      <c r="B449" s="10" t="s">
        <v>766</v>
      </c>
      <c r="C449" s="21" t="s">
        <v>482</v>
      </c>
      <c r="D449" s="58">
        <v>1</v>
      </c>
      <c r="E449" s="59"/>
      <c r="F449" s="9">
        <v>0.23</v>
      </c>
      <c r="G449" s="77">
        <f t="shared" si="39"/>
        <v>0</v>
      </c>
      <c r="H449" s="104">
        <f t="shared" si="40"/>
        <v>0</v>
      </c>
    </row>
    <row r="450" spans="1:10" ht="63.75" x14ac:dyDescent="0.2">
      <c r="A450" s="36">
        <v>440</v>
      </c>
      <c r="B450" s="10" t="s">
        <v>767</v>
      </c>
      <c r="C450" s="21" t="s">
        <v>483</v>
      </c>
      <c r="D450" s="58">
        <v>1</v>
      </c>
      <c r="E450" s="59"/>
      <c r="F450" s="9">
        <v>0.23</v>
      </c>
      <c r="G450" s="77">
        <f t="shared" si="39"/>
        <v>0</v>
      </c>
      <c r="H450" s="104">
        <f t="shared" si="40"/>
        <v>0</v>
      </c>
    </row>
    <row r="451" spans="1:10" ht="25.5" x14ac:dyDescent="0.2">
      <c r="A451" s="36">
        <v>441</v>
      </c>
      <c r="B451" s="10" t="s">
        <v>768</v>
      </c>
      <c r="C451" s="39" t="s">
        <v>484</v>
      </c>
      <c r="D451" s="58">
        <v>1</v>
      </c>
      <c r="E451" s="59"/>
      <c r="F451" s="9">
        <v>0.23</v>
      </c>
      <c r="G451" s="77">
        <f t="shared" si="39"/>
        <v>0</v>
      </c>
      <c r="H451" s="104">
        <f t="shared" si="40"/>
        <v>0</v>
      </c>
    </row>
    <row r="452" spans="1:10" ht="63.75" x14ac:dyDescent="0.2">
      <c r="A452" s="36">
        <v>442</v>
      </c>
      <c r="B452" s="10" t="s">
        <v>769</v>
      </c>
      <c r="C452" s="39" t="s">
        <v>485</v>
      </c>
      <c r="D452" s="58">
        <v>1</v>
      </c>
      <c r="E452" s="59"/>
      <c r="F452" s="9">
        <v>0.23</v>
      </c>
      <c r="G452" s="77">
        <f t="shared" si="39"/>
        <v>0</v>
      </c>
      <c r="H452" s="104">
        <f t="shared" si="40"/>
        <v>0</v>
      </c>
    </row>
    <row r="453" spans="1:10" ht="63.75" x14ac:dyDescent="0.2">
      <c r="A453" s="36">
        <v>443</v>
      </c>
      <c r="B453" s="10" t="s">
        <v>769</v>
      </c>
      <c r="C453" s="39" t="s">
        <v>486</v>
      </c>
      <c r="D453" s="58">
        <v>1</v>
      </c>
      <c r="E453" s="59"/>
      <c r="F453" s="9">
        <v>0.23</v>
      </c>
      <c r="G453" s="77">
        <f t="shared" si="39"/>
        <v>0</v>
      </c>
      <c r="H453" s="104">
        <f t="shared" si="40"/>
        <v>0</v>
      </c>
    </row>
    <row r="454" spans="1:10" ht="102" x14ac:dyDescent="0.2">
      <c r="A454" s="36">
        <v>444</v>
      </c>
      <c r="B454" s="10" t="s">
        <v>770</v>
      </c>
      <c r="C454" s="39" t="s">
        <v>487</v>
      </c>
      <c r="D454" s="58">
        <v>1</v>
      </c>
      <c r="E454" s="59"/>
      <c r="F454" s="9">
        <v>0.23</v>
      </c>
      <c r="G454" s="77">
        <f t="shared" si="39"/>
        <v>0</v>
      </c>
      <c r="H454" s="104">
        <f t="shared" si="40"/>
        <v>0</v>
      </c>
    </row>
    <row r="455" spans="1:10" ht="102" x14ac:dyDescent="0.2">
      <c r="A455" s="36">
        <v>445</v>
      </c>
      <c r="B455" s="10" t="s">
        <v>771</v>
      </c>
      <c r="C455" s="39" t="s">
        <v>488</v>
      </c>
      <c r="D455" s="58">
        <v>1</v>
      </c>
      <c r="E455" s="59"/>
      <c r="F455" s="9">
        <v>0.23</v>
      </c>
      <c r="G455" s="77">
        <f t="shared" si="39"/>
        <v>0</v>
      </c>
      <c r="H455" s="104">
        <f t="shared" si="40"/>
        <v>0</v>
      </c>
      <c r="J455" s="4"/>
    </row>
    <row r="456" spans="1:10" ht="102" x14ac:dyDescent="0.2">
      <c r="A456" s="36">
        <v>446</v>
      </c>
      <c r="B456" s="12" t="s">
        <v>1231</v>
      </c>
      <c r="C456" s="39" t="s">
        <v>489</v>
      </c>
      <c r="D456" s="58">
        <v>1</v>
      </c>
      <c r="E456" s="59"/>
      <c r="F456" s="9">
        <v>0.23</v>
      </c>
      <c r="G456" s="77">
        <f t="shared" si="39"/>
        <v>0</v>
      </c>
      <c r="H456" s="104">
        <f t="shared" si="40"/>
        <v>0</v>
      </c>
    </row>
    <row r="457" spans="1:10" ht="102" x14ac:dyDescent="0.2">
      <c r="A457" s="36">
        <v>447</v>
      </c>
      <c r="B457" s="10" t="s">
        <v>772</v>
      </c>
      <c r="C457" s="39" t="s">
        <v>490</v>
      </c>
      <c r="D457" s="58">
        <v>1</v>
      </c>
      <c r="E457" s="59"/>
      <c r="F457" s="9">
        <v>0.23</v>
      </c>
      <c r="G457" s="77">
        <f t="shared" si="39"/>
        <v>0</v>
      </c>
      <c r="H457" s="104">
        <f t="shared" si="40"/>
        <v>0</v>
      </c>
    </row>
    <row r="458" spans="1:10" ht="63.75" x14ac:dyDescent="0.2">
      <c r="A458" s="36">
        <v>448</v>
      </c>
      <c r="B458" s="10" t="s">
        <v>773</v>
      </c>
      <c r="C458" s="21" t="s">
        <v>1832</v>
      </c>
      <c r="D458" s="58">
        <v>1</v>
      </c>
      <c r="E458" s="59"/>
      <c r="F458" s="9">
        <v>0.23</v>
      </c>
      <c r="G458" s="77">
        <f t="shared" si="39"/>
        <v>0</v>
      </c>
      <c r="H458" s="104">
        <f t="shared" si="40"/>
        <v>0</v>
      </c>
      <c r="J458" s="5"/>
    </row>
    <row r="459" spans="1:10" x14ac:dyDescent="0.2">
      <c r="A459" s="36">
        <v>449</v>
      </c>
      <c r="B459" s="11" t="s">
        <v>774</v>
      </c>
      <c r="C459" s="21" t="s">
        <v>491</v>
      </c>
      <c r="D459" s="58">
        <v>1</v>
      </c>
      <c r="E459" s="59"/>
      <c r="F459" s="9">
        <v>0.23</v>
      </c>
      <c r="G459" s="77">
        <f t="shared" si="39"/>
        <v>0</v>
      </c>
      <c r="H459" s="104">
        <f t="shared" si="40"/>
        <v>0</v>
      </c>
    </row>
    <row r="460" spans="1:10" x14ac:dyDescent="0.2">
      <c r="A460" s="36">
        <v>450</v>
      </c>
      <c r="B460" s="10" t="s">
        <v>775</v>
      </c>
      <c r="C460" s="21" t="s">
        <v>492</v>
      </c>
      <c r="D460" s="58">
        <v>1</v>
      </c>
      <c r="E460" s="59"/>
      <c r="F460" s="9">
        <v>0.23</v>
      </c>
      <c r="G460" s="77">
        <f t="shared" si="39"/>
        <v>0</v>
      </c>
      <c r="H460" s="104">
        <f t="shared" si="40"/>
        <v>0</v>
      </c>
    </row>
    <row r="461" spans="1:10" ht="38.25" x14ac:dyDescent="0.2">
      <c r="A461" s="36">
        <v>451</v>
      </c>
      <c r="B461" s="10" t="s">
        <v>776</v>
      </c>
      <c r="C461" s="21" t="s">
        <v>493</v>
      </c>
      <c r="D461" s="58">
        <v>1</v>
      </c>
      <c r="E461" s="59"/>
      <c r="F461" s="9">
        <v>0.23</v>
      </c>
      <c r="G461" s="77">
        <f t="shared" si="39"/>
        <v>0</v>
      </c>
      <c r="H461" s="104">
        <f t="shared" si="40"/>
        <v>0</v>
      </c>
    </row>
    <row r="462" spans="1:10" ht="38.25" x14ac:dyDescent="0.2">
      <c r="A462" s="36">
        <v>452</v>
      </c>
      <c r="B462" s="10" t="s">
        <v>777</v>
      </c>
      <c r="C462" s="21" t="s">
        <v>494</v>
      </c>
      <c r="D462" s="58">
        <v>10</v>
      </c>
      <c r="E462" s="59"/>
      <c r="F462" s="9">
        <v>0.23</v>
      </c>
      <c r="G462" s="77">
        <f t="shared" si="39"/>
        <v>0</v>
      </c>
      <c r="H462" s="104">
        <f t="shared" si="40"/>
        <v>0</v>
      </c>
    </row>
    <row r="463" spans="1:10" ht="63.75" x14ac:dyDescent="0.2">
      <c r="A463" s="36">
        <v>453</v>
      </c>
      <c r="B463" s="10" t="s">
        <v>778</v>
      </c>
      <c r="C463" s="21" t="s">
        <v>495</v>
      </c>
      <c r="D463" s="58">
        <v>10</v>
      </c>
      <c r="E463" s="59"/>
      <c r="F463" s="9">
        <v>0.23</v>
      </c>
      <c r="G463" s="77">
        <f t="shared" si="39"/>
        <v>0</v>
      </c>
      <c r="H463" s="104">
        <f t="shared" si="40"/>
        <v>0</v>
      </c>
    </row>
    <row r="464" spans="1:10" x14ac:dyDescent="0.2">
      <c r="A464" s="36">
        <v>454</v>
      </c>
      <c r="B464" s="10" t="s">
        <v>779</v>
      </c>
      <c r="C464" s="21" t="s">
        <v>496</v>
      </c>
      <c r="D464" s="58">
        <v>10</v>
      </c>
      <c r="E464" s="59"/>
      <c r="F464" s="9">
        <v>0.23</v>
      </c>
      <c r="G464" s="77">
        <f t="shared" si="39"/>
        <v>0</v>
      </c>
      <c r="H464" s="104">
        <f t="shared" si="40"/>
        <v>0</v>
      </c>
    </row>
    <row r="465" spans="1:8" ht="51" x14ac:dyDescent="0.2">
      <c r="A465" s="36">
        <v>455</v>
      </c>
      <c r="B465" s="10" t="s">
        <v>780</v>
      </c>
      <c r="C465" s="21" t="s">
        <v>497</v>
      </c>
      <c r="D465" s="58">
        <v>1</v>
      </c>
      <c r="E465" s="59"/>
      <c r="F465" s="9">
        <v>0.23</v>
      </c>
      <c r="G465" s="77">
        <f t="shared" si="39"/>
        <v>0</v>
      </c>
      <c r="H465" s="104">
        <f t="shared" si="40"/>
        <v>0</v>
      </c>
    </row>
    <row r="466" spans="1:8" ht="38.25" x14ac:dyDescent="0.2">
      <c r="A466" s="36">
        <v>456</v>
      </c>
      <c r="B466" s="10" t="s">
        <v>781</v>
      </c>
      <c r="C466" s="21" t="s">
        <v>498</v>
      </c>
      <c r="D466" s="58">
        <v>1</v>
      </c>
      <c r="E466" s="59"/>
      <c r="F466" s="9">
        <v>0.23</v>
      </c>
      <c r="G466" s="77">
        <f t="shared" si="39"/>
        <v>0</v>
      </c>
      <c r="H466" s="104">
        <f t="shared" si="40"/>
        <v>0</v>
      </c>
    </row>
    <row r="467" spans="1:8" ht="38.25" x14ac:dyDescent="0.2">
      <c r="A467" s="36">
        <v>457</v>
      </c>
      <c r="B467" s="10" t="s">
        <v>782</v>
      </c>
      <c r="C467" s="21" t="s">
        <v>499</v>
      </c>
      <c r="D467" s="58">
        <v>1</v>
      </c>
      <c r="E467" s="59"/>
      <c r="F467" s="9">
        <v>0.23</v>
      </c>
      <c r="G467" s="77">
        <f t="shared" si="39"/>
        <v>0</v>
      </c>
      <c r="H467" s="104">
        <f t="shared" si="40"/>
        <v>0</v>
      </c>
    </row>
    <row r="468" spans="1:8" ht="38.25" x14ac:dyDescent="0.2">
      <c r="A468" s="36">
        <v>458</v>
      </c>
      <c r="B468" s="10" t="s">
        <v>782</v>
      </c>
      <c r="C468" s="21" t="s">
        <v>500</v>
      </c>
      <c r="D468" s="58">
        <v>1</v>
      </c>
      <c r="E468" s="59"/>
      <c r="F468" s="9">
        <v>0.23</v>
      </c>
      <c r="G468" s="77">
        <f t="shared" si="39"/>
        <v>0</v>
      </c>
      <c r="H468" s="104">
        <f t="shared" si="40"/>
        <v>0</v>
      </c>
    </row>
    <row r="469" spans="1:8" ht="76.5" x14ac:dyDescent="0.2">
      <c r="A469" s="36">
        <v>459</v>
      </c>
      <c r="B469" s="10" t="s">
        <v>783</v>
      </c>
      <c r="C469" s="21" t="s">
        <v>501</v>
      </c>
      <c r="D469" s="58">
        <v>1</v>
      </c>
      <c r="E469" s="59"/>
      <c r="F469" s="9">
        <v>0.23</v>
      </c>
      <c r="G469" s="77">
        <f t="shared" si="39"/>
        <v>0</v>
      </c>
      <c r="H469" s="104">
        <f t="shared" si="40"/>
        <v>0</v>
      </c>
    </row>
    <row r="470" spans="1:8" ht="102" x14ac:dyDescent="0.2">
      <c r="A470" s="36">
        <v>460</v>
      </c>
      <c r="B470" s="10" t="s">
        <v>784</v>
      </c>
      <c r="C470" s="21" t="s">
        <v>502</v>
      </c>
      <c r="D470" s="58">
        <v>1</v>
      </c>
      <c r="E470" s="59"/>
      <c r="F470" s="9">
        <v>0.23</v>
      </c>
      <c r="G470" s="77">
        <f t="shared" si="39"/>
        <v>0</v>
      </c>
      <c r="H470" s="104">
        <f t="shared" si="40"/>
        <v>0</v>
      </c>
    </row>
    <row r="471" spans="1:8" ht="102" x14ac:dyDescent="0.2">
      <c r="A471" s="36">
        <v>461</v>
      </c>
      <c r="B471" s="10" t="s">
        <v>784</v>
      </c>
      <c r="C471" s="21" t="s">
        <v>503</v>
      </c>
      <c r="D471" s="58">
        <v>1</v>
      </c>
      <c r="E471" s="59"/>
      <c r="F471" s="9">
        <v>0.23</v>
      </c>
      <c r="G471" s="77">
        <f t="shared" si="39"/>
        <v>0</v>
      </c>
      <c r="H471" s="104">
        <f t="shared" si="40"/>
        <v>0</v>
      </c>
    </row>
    <row r="472" spans="1:8" ht="51" x14ac:dyDescent="0.2">
      <c r="A472" s="36">
        <v>462</v>
      </c>
      <c r="B472" s="10" t="s">
        <v>785</v>
      </c>
      <c r="C472" s="39" t="s">
        <v>504</v>
      </c>
      <c r="D472" s="58">
        <v>1</v>
      </c>
      <c r="E472" s="59"/>
      <c r="F472" s="9">
        <v>0.23</v>
      </c>
      <c r="G472" s="77">
        <f t="shared" si="39"/>
        <v>0</v>
      </c>
      <c r="H472" s="104">
        <f t="shared" si="40"/>
        <v>0</v>
      </c>
    </row>
    <row r="473" spans="1:8" ht="38.25" x14ac:dyDescent="0.2">
      <c r="A473" s="36">
        <v>463</v>
      </c>
      <c r="B473" s="10" t="s">
        <v>786</v>
      </c>
      <c r="C473" s="39" t="s">
        <v>505</v>
      </c>
      <c r="D473" s="58">
        <v>1</v>
      </c>
      <c r="E473" s="59"/>
      <c r="F473" s="9">
        <v>0.23</v>
      </c>
      <c r="G473" s="77">
        <f t="shared" si="39"/>
        <v>0</v>
      </c>
      <c r="H473" s="104">
        <f t="shared" si="40"/>
        <v>0</v>
      </c>
    </row>
    <row r="474" spans="1:8" ht="63.75" x14ac:dyDescent="0.2">
      <c r="A474" s="36">
        <v>464</v>
      </c>
      <c r="B474" s="10" t="s">
        <v>787</v>
      </c>
      <c r="C474" s="39" t="s">
        <v>506</v>
      </c>
      <c r="D474" s="58">
        <v>1</v>
      </c>
      <c r="E474" s="59"/>
      <c r="F474" s="9">
        <v>0.23</v>
      </c>
      <c r="G474" s="77">
        <f t="shared" si="39"/>
        <v>0</v>
      </c>
      <c r="H474" s="104">
        <f t="shared" si="40"/>
        <v>0</v>
      </c>
    </row>
    <row r="475" spans="1:8" ht="51" x14ac:dyDescent="0.2">
      <c r="A475" s="36">
        <v>465</v>
      </c>
      <c r="B475" s="10" t="s">
        <v>788</v>
      </c>
      <c r="C475" s="39" t="s">
        <v>507</v>
      </c>
      <c r="D475" s="58">
        <v>1</v>
      </c>
      <c r="E475" s="59"/>
      <c r="F475" s="9">
        <v>0.23</v>
      </c>
      <c r="G475" s="77">
        <f t="shared" si="39"/>
        <v>0</v>
      </c>
      <c r="H475" s="104">
        <f t="shared" si="40"/>
        <v>0</v>
      </c>
    </row>
    <row r="476" spans="1:8" ht="51" x14ac:dyDescent="0.2">
      <c r="A476" s="36">
        <v>466</v>
      </c>
      <c r="B476" s="10" t="s">
        <v>789</v>
      </c>
      <c r="C476" s="39" t="s">
        <v>508</v>
      </c>
      <c r="D476" s="58">
        <v>1</v>
      </c>
      <c r="E476" s="59"/>
      <c r="F476" s="9">
        <v>0.23</v>
      </c>
      <c r="G476" s="77">
        <f t="shared" si="39"/>
        <v>0</v>
      </c>
      <c r="H476" s="104">
        <f t="shared" si="40"/>
        <v>0</v>
      </c>
    </row>
    <row r="477" spans="1:8" ht="38.25" x14ac:dyDescent="0.2">
      <c r="A477" s="36">
        <v>467</v>
      </c>
      <c r="B477" s="10" t="s">
        <v>790</v>
      </c>
      <c r="C477" s="39" t="s">
        <v>509</v>
      </c>
      <c r="D477" s="58">
        <v>1</v>
      </c>
      <c r="E477" s="59"/>
      <c r="F477" s="9">
        <v>0.23</v>
      </c>
      <c r="G477" s="77">
        <f t="shared" ref="G477:G534" si="41">1.23*E477</f>
        <v>0</v>
      </c>
      <c r="H477" s="104">
        <f t="shared" si="40"/>
        <v>0</v>
      </c>
    </row>
    <row r="478" spans="1:8" ht="63.75" x14ac:dyDescent="0.2">
      <c r="A478" s="36">
        <v>468</v>
      </c>
      <c r="B478" s="10" t="s">
        <v>791</v>
      </c>
      <c r="C478" s="39" t="s">
        <v>510</v>
      </c>
      <c r="D478" s="58">
        <v>1</v>
      </c>
      <c r="E478" s="59"/>
      <c r="F478" s="9">
        <v>0.23</v>
      </c>
      <c r="G478" s="77">
        <f t="shared" si="41"/>
        <v>0</v>
      </c>
      <c r="H478" s="104">
        <f t="shared" ref="H478:H534" si="42">G478*D478</f>
        <v>0</v>
      </c>
    </row>
    <row r="479" spans="1:8" ht="63.75" x14ac:dyDescent="0.2">
      <c r="A479" s="36">
        <v>469</v>
      </c>
      <c r="B479" s="10" t="s">
        <v>793</v>
      </c>
      <c r="C479" s="39" t="s">
        <v>511</v>
      </c>
      <c r="D479" s="58">
        <v>1</v>
      </c>
      <c r="E479" s="59"/>
      <c r="F479" s="9">
        <v>0.23</v>
      </c>
      <c r="G479" s="77">
        <f t="shared" si="41"/>
        <v>0</v>
      </c>
      <c r="H479" s="104">
        <f t="shared" si="42"/>
        <v>0</v>
      </c>
    </row>
    <row r="480" spans="1:8" ht="38.25" x14ac:dyDescent="0.2">
      <c r="A480" s="36">
        <v>470</v>
      </c>
      <c r="B480" s="10" t="s">
        <v>794</v>
      </c>
      <c r="C480" s="39" t="s">
        <v>512</v>
      </c>
      <c r="D480" s="58">
        <v>1</v>
      </c>
      <c r="E480" s="59"/>
      <c r="F480" s="9">
        <v>0.23</v>
      </c>
      <c r="G480" s="77">
        <f t="shared" si="41"/>
        <v>0</v>
      </c>
      <c r="H480" s="104">
        <f t="shared" si="42"/>
        <v>0</v>
      </c>
    </row>
    <row r="481" spans="1:246" ht="76.5" x14ac:dyDescent="0.2">
      <c r="A481" s="36">
        <v>471</v>
      </c>
      <c r="B481" s="10" t="s">
        <v>795</v>
      </c>
      <c r="C481" s="39" t="s">
        <v>513</v>
      </c>
      <c r="D481" s="58">
        <v>1</v>
      </c>
      <c r="E481" s="59"/>
      <c r="F481" s="9">
        <v>0.23</v>
      </c>
      <c r="G481" s="77">
        <f t="shared" si="41"/>
        <v>0</v>
      </c>
      <c r="H481" s="104">
        <f t="shared" si="42"/>
        <v>0</v>
      </c>
    </row>
    <row r="482" spans="1:246" ht="51" x14ac:dyDescent="0.2">
      <c r="A482" s="36">
        <v>472</v>
      </c>
      <c r="B482" s="10" t="s">
        <v>792</v>
      </c>
      <c r="C482" s="39" t="s">
        <v>514</v>
      </c>
      <c r="D482" s="58">
        <v>1</v>
      </c>
      <c r="E482" s="59"/>
      <c r="F482" s="9">
        <v>0.23</v>
      </c>
      <c r="G482" s="77">
        <f t="shared" si="41"/>
        <v>0</v>
      </c>
      <c r="H482" s="104">
        <f t="shared" si="42"/>
        <v>0</v>
      </c>
    </row>
    <row r="483" spans="1:246" ht="51" x14ac:dyDescent="0.2">
      <c r="A483" s="36">
        <v>473</v>
      </c>
      <c r="B483" s="10" t="s">
        <v>796</v>
      </c>
      <c r="C483" s="39" t="s">
        <v>515</v>
      </c>
      <c r="D483" s="58">
        <v>1</v>
      </c>
      <c r="E483" s="59"/>
      <c r="F483" s="9">
        <v>0.23</v>
      </c>
      <c r="G483" s="77">
        <f t="shared" si="41"/>
        <v>0</v>
      </c>
      <c r="H483" s="104">
        <f t="shared" si="42"/>
        <v>0</v>
      </c>
    </row>
    <row r="484" spans="1:246" ht="38.25" x14ac:dyDescent="0.2">
      <c r="A484" s="36">
        <v>474</v>
      </c>
      <c r="B484" s="10" t="s">
        <v>797</v>
      </c>
      <c r="C484" s="39" t="s">
        <v>516</v>
      </c>
      <c r="D484" s="58">
        <v>1</v>
      </c>
      <c r="E484" s="59"/>
      <c r="F484" s="9">
        <v>0.23</v>
      </c>
      <c r="G484" s="77">
        <f t="shared" si="41"/>
        <v>0</v>
      </c>
      <c r="H484" s="104">
        <f t="shared" si="42"/>
        <v>0</v>
      </c>
    </row>
    <row r="485" spans="1:246" ht="38.25" x14ac:dyDescent="0.2">
      <c r="A485" s="36">
        <v>475</v>
      </c>
      <c r="B485" s="10" t="s">
        <v>797</v>
      </c>
      <c r="C485" s="39" t="s">
        <v>517</v>
      </c>
      <c r="D485" s="58">
        <v>1</v>
      </c>
      <c r="E485" s="59"/>
      <c r="F485" s="9">
        <v>0.23</v>
      </c>
      <c r="G485" s="77">
        <f t="shared" si="41"/>
        <v>0</v>
      </c>
      <c r="H485" s="104">
        <f t="shared" si="42"/>
        <v>0</v>
      </c>
    </row>
    <row r="486" spans="1:246" ht="38.25" x14ac:dyDescent="0.2">
      <c r="A486" s="36">
        <v>476</v>
      </c>
      <c r="B486" s="10" t="s">
        <v>797</v>
      </c>
      <c r="C486" s="39" t="s">
        <v>518</v>
      </c>
      <c r="D486" s="58">
        <v>1</v>
      </c>
      <c r="E486" s="59"/>
      <c r="F486" s="9">
        <v>0.23</v>
      </c>
      <c r="G486" s="77">
        <f t="shared" si="41"/>
        <v>0</v>
      </c>
      <c r="H486" s="104">
        <f t="shared" si="42"/>
        <v>0</v>
      </c>
    </row>
    <row r="487" spans="1:246" ht="38.25" x14ac:dyDescent="0.2">
      <c r="A487" s="36">
        <v>477</v>
      </c>
      <c r="B487" s="10" t="s">
        <v>798</v>
      </c>
      <c r="C487" s="21" t="s">
        <v>519</v>
      </c>
      <c r="D487" s="58">
        <v>1</v>
      </c>
      <c r="E487" s="59"/>
      <c r="F487" s="9">
        <v>0.23</v>
      </c>
      <c r="G487" s="77">
        <f t="shared" si="41"/>
        <v>0</v>
      </c>
      <c r="H487" s="104">
        <f t="shared" si="42"/>
        <v>0</v>
      </c>
    </row>
    <row r="488" spans="1:246" ht="38.25" x14ac:dyDescent="0.2">
      <c r="A488" s="36">
        <v>478</v>
      </c>
      <c r="B488" s="10" t="s">
        <v>798</v>
      </c>
      <c r="C488" s="21" t="s">
        <v>520</v>
      </c>
      <c r="D488" s="58">
        <v>1</v>
      </c>
      <c r="E488" s="59"/>
      <c r="F488" s="9">
        <v>0.23</v>
      </c>
      <c r="G488" s="77">
        <f t="shared" si="41"/>
        <v>0</v>
      </c>
      <c r="H488" s="104">
        <f t="shared" si="42"/>
        <v>0</v>
      </c>
    </row>
    <row r="489" spans="1:246" ht="25.5" x14ac:dyDescent="0.2">
      <c r="A489" s="36">
        <v>479</v>
      </c>
      <c r="B489" s="10" t="s">
        <v>755</v>
      </c>
      <c r="C489" s="21" t="s">
        <v>521</v>
      </c>
      <c r="D489" s="58">
        <v>1</v>
      </c>
      <c r="E489" s="59"/>
      <c r="F489" s="9">
        <v>0.23</v>
      </c>
      <c r="G489" s="77">
        <f t="shared" si="41"/>
        <v>0</v>
      </c>
      <c r="H489" s="104">
        <f t="shared" si="42"/>
        <v>0</v>
      </c>
    </row>
    <row r="490" spans="1:246" ht="25.5" x14ac:dyDescent="0.2">
      <c r="A490" s="36">
        <v>480</v>
      </c>
      <c r="B490" s="10" t="s">
        <v>755</v>
      </c>
      <c r="C490" s="21" t="s">
        <v>522</v>
      </c>
      <c r="D490" s="58">
        <v>1</v>
      </c>
      <c r="E490" s="59"/>
      <c r="F490" s="9">
        <v>0.23</v>
      </c>
      <c r="G490" s="77">
        <f t="shared" si="41"/>
        <v>0</v>
      </c>
      <c r="H490" s="104">
        <f t="shared" si="42"/>
        <v>0</v>
      </c>
    </row>
    <row r="491" spans="1:246" ht="25.5" x14ac:dyDescent="0.2">
      <c r="A491" s="36">
        <v>481</v>
      </c>
      <c r="B491" s="10" t="s">
        <v>755</v>
      </c>
      <c r="C491" s="21" t="s">
        <v>523</v>
      </c>
      <c r="D491" s="58">
        <v>1</v>
      </c>
      <c r="E491" s="59"/>
      <c r="F491" s="9">
        <v>0.23</v>
      </c>
      <c r="G491" s="77">
        <f t="shared" si="41"/>
        <v>0</v>
      </c>
      <c r="H491" s="104">
        <f t="shared" si="42"/>
        <v>0</v>
      </c>
    </row>
    <row r="492" spans="1:246" ht="25.5" x14ac:dyDescent="0.2">
      <c r="A492" s="36">
        <v>482</v>
      </c>
      <c r="B492" s="10" t="s">
        <v>755</v>
      </c>
      <c r="C492" s="21" t="s">
        <v>524</v>
      </c>
      <c r="D492" s="58">
        <v>1</v>
      </c>
      <c r="E492" s="59"/>
      <c r="F492" s="9">
        <v>0.23</v>
      </c>
      <c r="G492" s="77">
        <f t="shared" si="41"/>
        <v>0</v>
      </c>
      <c r="H492" s="104">
        <f t="shared" si="42"/>
        <v>0</v>
      </c>
    </row>
    <row r="493" spans="1:246" x14ac:dyDescent="0.2">
      <c r="A493" s="36">
        <v>483</v>
      </c>
      <c r="B493" s="18" t="s">
        <v>1289</v>
      </c>
      <c r="C493" s="18" t="s">
        <v>1290</v>
      </c>
      <c r="D493" s="58">
        <v>1</v>
      </c>
      <c r="E493" s="76"/>
      <c r="F493" s="17">
        <v>0.23</v>
      </c>
      <c r="G493" s="77">
        <f t="shared" si="41"/>
        <v>0</v>
      </c>
      <c r="H493" s="104">
        <f t="shared" si="42"/>
        <v>0</v>
      </c>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c r="IG493" s="5"/>
      <c r="IH493" s="5"/>
      <c r="II493" s="5"/>
      <c r="IJ493" s="5"/>
      <c r="IK493" s="5"/>
      <c r="IL493" s="5"/>
    </row>
    <row r="494" spans="1:246" x14ac:dyDescent="0.2">
      <c r="A494" s="36">
        <v>484</v>
      </c>
      <c r="B494" s="18" t="s">
        <v>1289</v>
      </c>
      <c r="C494" s="18" t="s">
        <v>1291</v>
      </c>
      <c r="D494" s="58">
        <v>1</v>
      </c>
      <c r="E494" s="76"/>
      <c r="F494" s="17">
        <v>0.23</v>
      </c>
      <c r="G494" s="77">
        <f t="shared" si="41"/>
        <v>0</v>
      </c>
      <c r="H494" s="104">
        <f t="shared" si="42"/>
        <v>0</v>
      </c>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c r="IG494" s="5"/>
      <c r="IH494" s="5"/>
      <c r="II494" s="5"/>
      <c r="IJ494" s="5"/>
      <c r="IK494" s="5"/>
      <c r="IL494" s="5"/>
    </row>
    <row r="495" spans="1:246" x14ac:dyDescent="0.2">
      <c r="A495" s="36">
        <v>485</v>
      </c>
      <c r="B495" s="18" t="s">
        <v>1289</v>
      </c>
      <c r="C495" s="18" t="s">
        <v>1292</v>
      </c>
      <c r="D495" s="58">
        <v>1</v>
      </c>
      <c r="E495" s="76"/>
      <c r="F495" s="17">
        <v>0.23</v>
      </c>
      <c r="G495" s="77">
        <f t="shared" si="41"/>
        <v>0</v>
      </c>
      <c r="H495" s="104">
        <f t="shared" si="42"/>
        <v>0</v>
      </c>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c r="IG495" s="5"/>
      <c r="IH495" s="5"/>
      <c r="II495" s="5"/>
      <c r="IJ495" s="5"/>
      <c r="IK495" s="5"/>
      <c r="IL495" s="5"/>
    </row>
    <row r="496" spans="1:246" x14ac:dyDescent="0.2">
      <c r="A496" s="36">
        <v>486</v>
      </c>
      <c r="B496" s="18" t="s">
        <v>1289</v>
      </c>
      <c r="C496" s="18" t="s">
        <v>1293</v>
      </c>
      <c r="D496" s="58">
        <v>1</v>
      </c>
      <c r="E496" s="76"/>
      <c r="F496" s="17">
        <v>0.23</v>
      </c>
      <c r="G496" s="77">
        <f t="shared" si="41"/>
        <v>0</v>
      </c>
      <c r="H496" s="104">
        <f t="shared" si="42"/>
        <v>0</v>
      </c>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c r="IG496" s="5"/>
      <c r="IH496" s="5"/>
      <c r="II496" s="5"/>
      <c r="IJ496" s="5"/>
      <c r="IK496" s="5"/>
      <c r="IL496" s="5"/>
    </row>
    <row r="497" spans="1:246" x14ac:dyDescent="0.2">
      <c r="A497" s="36">
        <v>487</v>
      </c>
      <c r="B497" s="18" t="s">
        <v>1289</v>
      </c>
      <c r="C497" s="18" t="s">
        <v>1294</v>
      </c>
      <c r="D497" s="58">
        <v>1</v>
      </c>
      <c r="E497" s="76"/>
      <c r="F497" s="17">
        <v>0.23</v>
      </c>
      <c r="G497" s="77">
        <f t="shared" si="41"/>
        <v>0</v>
      </c>
      <c r="H497" s="104">
        <f t="shared" si="42"/>
        <v>0</v>
      </c>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c r="IG497" s="5"/>
      <c r="IH497" s="5"/>
      <c r="II497" s="5"/>
      <c r="IJ497" s="5"/>
      <c r="IK497" s="5"/>
      <c r="IL497" s="5"/>
    </row>
    <row r="498" spans="1:246" x14ac:dyDescent="0.2">
      <c r="A498" s="36">
        <v>488</v>
      </c>
      <c r="B498" s="18" t="s">
        <v>1289</v>
      </c>
      <c r="C498" s="18" t="s">
        <v>1295</v>
      </c>
      <c r="D498" s="58">
        <v>1</v>
      </c>
      <c r="E498" s="76"/>
      <c r="F498" s="17">
        <v>0.23</v>
      </c>
      <c r="G498" s="77">
        <f t="shared" si="41"/>
        <v>0</v>
      </c>
      <c r="H498" s="104">
        <f t="shared" si="42"/>
        <v>0</v>
      </c>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c r="IG498" s="5"/>
      <c r="IH498" s="5"/>
      <c r="II498" s="5"/>
      <c r="IJ498" s="5"/>
      <c r="IK498" s="5"/>
      <c r="IL498" s="5"/>
    </row>
    <row r="499" spans="1:246" x14ac:dyDescent="0.2">
      <c r="A499" s="36">
        <v>489</v>
      </c>
      <c r="B499" s="18" t="s">
        <v>1289</v>
      </c>
      <c r="C499" s="18" t="s">
        <v>1296</v>
      </c>
      <c r="D499" s="58">
        <v>1</v>
      </c>
      <c r="E499" s="76"/>
      <c r="F499" s="17">
        <v>0.23</v>
      </c>
      <c r="G499" s="77">
        <f t="shared" si="41"/>
        <v>0</v>
      </c>
      <c r="H499" s="104">
        <f t="shared" si="42"/>
        <v>0</v>
      </c>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c r="IG499" s="5"/>
      <c r="IH499" s="5"/>
      <c r="II499" s="5"/>
      <c r="IJ499" s="5"/>
      <c r="IK499" s="5"/>
      <c r="IL499" s="5"/>
    </row>
    <row r="500" spans="1:246" x14ac:dyDescent="0.2">
      <c r="A500" s="36">
        <v>490</v>
      </c>
      <c r="B500" s="18" t="s">
        <v>1289</v>
      </c>
      <c r="C500" s="18" t="s">
        <v>1297</v>
      </c>
      <c r="D500" s="58">
        <v>1</v>
      </c>
      <c r="E500" s="76"/>
      <c r="F500" s="17">
        <v>0.23</v>
      </c>
      <c r="G500" s="77">
        <f t="shared" si="41"/>
        <v>0</v>
      </c>
      <c r="H500" s="104">
        <f t="shared" si="42"/>
        <v>0</v>
      </c>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c r="IG500" s="5"/>
      <c r="IH500" s="5"/>
      <c r="II500" s="5"/>
      <c r="IJ500" s="5"/>
      <c r="IK500" s="5"/>
      <c r="IL500" s="5"/>
    </row>
    <row r="501" spans="1:246" x14ac:dyDescent="0.2">
      <c r="A501" s="36">
        <v>491</v>
      </c>
      <c r="B501" s="18" t="s">
        <v>1298</v>
      </c>
      <c r="C501" s="18" t="s">
        <v>1299</v>
      </c>
      <c r="D501" s="58">
        <v>1</v>
      </c>
      <c r="E501" s="76"/>
      <c r="F501" s="17">
        <v>0.23</v>
      </c>
      <c r="G501" s="77">
        <f t="shared" si="41"/>
        <v>0</v>
      </c>
      <c r="H501" s="104">
        <f t="shared" si="42"/>
        <v>0</v>
      </c>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c r="IG501" s="5"/>
      <c r="IH501" s="5"/>
      <c r="II501" s="5"/>
      <c r="IJ501" s="5"/>
      <c r="IK501" s="5"/>
      <c r="IL501" s="5"/>
    </row>
    <row r="502" spans="1:246" x14ac:dyDescent="0.2">
      <c r="A502" s="36">
        <v>492</v>
      </c>
      <c r="B502" s="18" t="s">
        <v>1298</v>
      </c>
      <c r="C502" s="18" t="s">
        <v>1300</v>
      </c>
      <c r="D502" s="58">
        <v>1</v>
      </c>
      <c r="E502" s="76"/>
      <c r="F502" s="17">
        <v>0.23</v>
      </c>
      <c r="G502" s="77">
        <f t="shared" si="41"/>
        <v>0</v>
      </c>
      <c r="H502" s="104">
        <f t="shared" si="42"/>
        <v>0</v>
      </c>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c r="IG502" s="5"/>
      <c r="IH502" s="5"/>
      <c r="II502" s="5"/>
      <c r="IJ502" s="5"/>
      <c r="IK502" s="5"/>
      <c r="IL502" s="5"/>
    </row>
    <row r="503" spans="1:246" x14ac:dyDescent="0.2">
      <c r="A503" s="36">
        <v>493</v>
      </c>
      <c r="B503" s="18" t="s">
        <v>1298</v>
      </c>
      <c r="C503" s="18" t="s">
        <v>1301</v>
      </c>
      <c r="D503" s="58">
        <v>1</v>
      </c>
      <c r="E503" s="76"/>
      <c r="F503" s="17">
        <v>0.23</v>
      </c>
      <c r="G503" s="77">
        <f t="shared" si="41"/>
        <v>0</v>
      </c>
      <c r="H503" s="104">
        <f t="shared" si="42"/>
        <v>0</v>
      </c>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c r="IG503" s="5"/>
      <c r="IH503" s="5"/>
      <c r="II503" s="5"/>
      <c r="IJ503" s="5"/>
      <c r="IK503" s="5"/>
      <c r="IL503" s="5"/>
    </row>
    <row r="504" spans="1:246" x14ac:dyDescent="0.2">
      <c r="A504" s="36">
        <v>494</v>
      </c>
      <c r="B504" s="18" t="s">
        <v>1302</v>
      </c>
      <c r="C504" s="18" t="s">
        <v>1303</v>
      </c>
      <c r="D504" s="58">
        <v>1</v>
      </c>
      <c r="E504" s="76"/>
      <c r="F504" s="17">
        <v>0.23</v>
      </c>
      <c r="G504" s="77">
        <f t="shared" si="41"/>
        <v>0</v>
      </c>
      <c r="H504" s="104">
        <f t="shared" si="42"/>
        <v>0</v>
      </c>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c r="IG504" s="5"/>
      <c r="IH504" s="5"/>
      <c r="II504" s="5"/>
      <c r="IJ504" s="5"/>
      <c r="IK504" s="5"/>
      <c r="IL504" s="5"/>
    </row>
    <row r="505" spans="1:246" x14ac:dyDescent="0.2">
      <c r="A505" s="36">
        <v>495</v>
      </c>
      <c r="B505" s="18" t="s">
        <v>1304</v>
      </c>
      <c r="C505" s="18" t="s">
        <v>1305</v>
      </c>
      <c r="D505" s="58">
        <v>1</v>
      </c>
      <c r="E505" s="76"/>
      <c r="F505" s="17">
        <v>0.23</v>
      </c>
      <c r="G505" s="77">
        <f t="shared" si="41"/>
        <v>0</v>
      </c>
      <c r="H505" s="104">
        <f t="shared" si="42"/>
        <v>0</v>
      </c>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c r="IG505" s="5"/>
      <c r="IH505" s="5"/>
      <c r="II505" s="5"/>
      <c r="IJ505" s="5"/>
      <c r="IK505" s="5"/>
      <c r="IL505" s="5"/>
    </row>
    <row r="506" spans="1:246" x14ac:dyDescent="0.2">
      <c r="A506" s="36">
        <v>496</v>
      </c>
      <c r="B506" s="18" t="s">
        <v>1306</v>
      </c>
      <c r="C506" s="18" t="s">
        <v>1307</v>
      </c>
      <c r="D506" s="58">
        <v>1</v>
      </c>
      <c r="E506" s="76"/>
      <c r="F506" s="17">
        <v>0.23</v>
      </c>
      <c r="G506" s="77">
        <f t="shared" si="41"/>
        <v>0</v>
      </c>
      <c r="H506" s="104">
        <f t="shared" si="42"/>
        <v>0</v>
      </c>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c r="IG506" s="5"/>
      <c r="IH506" s="5"/>
      <c r="II506" s="5"/>
      <c r="IJ506" s="5"/>
      <c r="IK506" s="5"/>
      <c r="IL506" s="5"/>
    </row>
    <row r="507" spans="1:246" x14ac:dyDescent="0.2">
      <c r="A507" s="36">
        <v>497</v>
      </c>
      <c r="B507" s="18" t="s">
        <v>1308</v>
      </c>
      <c r="C507" s="18" t="s">
        <v>1309</v>
      </c>
      <c r="D507" s="58">
        <v>1</v>
      </c>
      <c r="E507" s="76"/>
      <c r="F507" s="17">
        <v>0.23</v>
      </c>
      <c r="G507" s="77">
        <f t="shared" si="41"/>
        <v>0</v>
      </c>
      <c r="H507" s="104">
        <f t="shared" si="42"/>
        <v>0</v>
      </c>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c r="IG507" s="5"/>
      <c r="IH507" s="5"/>
      <c r="II507" s="5"/>
      <c r="IJ507" s="5"/>
      <c r="IK507" s="5"/>
      <c r="IL507" s="5"/>
    </row>
    <row r="508" spans="1:246" x14ac:dyDescent="0.2">
      <c r="A508" s="36">
        <v>498</v>
      </c>
      <c r="B508" s="18" t="s">
        <v>1310</v>
      </c>
      <c r="C508" s="18" t="s">
        <v>1311</v>
      </c>
      <c r="D508" s="58">
        <v>1</v>
      </c>
      <c r="E508" s="76"/>
      <c r="F508" s="17">
        <v>0.23</v>
      </c>
      <c r="G508" s="77">
        <f t="shared" si="41"/>
        <v>0</v>
      </c>
      <c r="H508" s="104">
        <f t="shared" si="42"/>
        <v>0</v>
      </c>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c r="IG508" s="5"/>
      <c r="IH508" s="5"/>
      <c r="II508" s="5"/>
      <c r="IJ508" s="5"/>
      <c r="IK508" s="5"/>
      <c r="IL508" s="5"/>
    </row>
    <row r="509" spans="1:246" x14ac:dyDescent="0.2">
      <c r="A509" s="36">
        <v>499</v>
      </c>
      <c r="B509" s="11" t="s">
        <v>1312</v>
      </c>
      <c r="C509" s="11" t="s">
        <v>1834</v>
      </c>
      <c r="D509" s="128">
        <v>1</v>
      </c>
      <c r="E509" s="76"/>
      <c r="F509" s="17">
        <v>0.23</v>
      </c>
      <c r="G509" s="77">
        <f t="shared" si="41"/>
        <v>0</v>
      </c>
      <c r="H509" s="104">
        <f t="shared" si="42"/>
        <v>0</v>
      </c>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c r="IG509" s="5"/>
      <c r="IH509" s="5"/>
      <c r="II509" s="5"/>
      <c r="IJ509" s="5"/>
      <c r="IK509" s="5"/>
      <c r="IL509" s="5"/>
    </row>
    <row r="510" spans="1:246" x14ac:dyDescent="0.2">
      <c r="A510" s="36">
        <v>500</v>
      </c>
      <c r="B510" s="11" t="s">
        <v>1312</v>
      </c>
      <c r="C510" s="11" t="s">
        <v>1835</v>
      </c>
      <c r="D510" s="58">
        <v>1</v>
      </c>
      <c r="E510" s="76"/>
      <c r="F510" s="17">
        <v>0.23</v>
      </c>
      <c r="G510" s="77">
        <f t="shared" ref="G510" si="43">1.23*E510</f>
        <v>0</v>
      </c>
      <c r="H510" s="104">
        <f t="shared" ref="H510" si="44">G510*D510</f>
        <v>0</v>
      </c>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c r="IG510" s="5"/>
      <c r="IH510" s="5"/>
      <c r="II510" s="5"/>
      <c r="IJ510" s="5"/>
      <c r="IK510" s="5"/>
      <c r="IL510" s="5"/>
    </row>
    <row r="511" spans="1:246" x14ac:dyDescent="0.2">
      <c r="A511" s="36">
        <v>501</v>
      </c>
      <c r="B511" s="18" t="s">
        <v>1313</v>
      </c>
      <c r="C511" s="18" t="s">
        <v>1678</v>
      </c>
      <c r="D511" s="58">
        <v>1</v>
      </c>
      <c r="E511" s="76"/>
      <c r="F511" s="17">
        <v>0.23</v>
      </c>
      <c r="G511" s="77">
        <f t="shared" si="41"/>
        <v>0</v>
      </c>
      <c r="H511" s="104">
        <f t="shared" si="42"/>
        <v>0</v>
      </c>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c r="IG511" s="5"/>
      <c r="IH511" s="5"/>
      <c r="II511" s="5"/>
      <c r="IJ511" s="5"/>
      <c r="IK511" s="5"/>
      <c r="IL511" s="5"/>
    </row>
    <row r="512" spans="1:246" x14ac:dyDescent="0.2">
      <c r="A512" s="36">
        <v>502</v>
      </c>
      <c r="B512" s="18" t="s">
        <v>1313</v>
      </c>
      <c r="C512" s="18" t="s">
        <v>1679</v>
      </c>
      <c r="D512" s="58">
        <v>1</v>
      </c>
      <c r="E512" s="76"/>
      <c r="F512" s="17">
        <v>0.23</v>
      </c>
      <c r="G512" s="77">
        <f t="shared" si="41"/>
        <v>0</v>
      </c>
      <c r="H512" s="104">
        <f t="shared" si="42"/>
        <v>0</v>
      </c>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c r="IG512" s="5"/>
      <c r="IH512" s="5"/>
      <c r="II512" s="5"/>
      <c r="IJ512" s="5"/>
      <c r="IK512" s="5"/>
      <c r="IL512" s="5"/>
    </row>
    <row r="513" spans="1:246" x14ac:dyDescent="0.2">
      <c r="A513" s="36">
        <v>503</v>
      </c>
      <c r="B513" s="18" t="s">
        <v>1313</v>
      </c>
      <c r="C513" s="18" t="s">
        <v>1680</v>
      </c>
      <c r="D513" s="58">
        <v>1</v>
      </c>
      <c r="E513" s="76"/>
      <c r="F513" s="17">
        <v>0.23</v>
      </c>
      <c r="G513" s="77">
        <f t="shared" si="41"/>
        <v>0</v>
      </c>
      <c r="H513" s="104">
        <f t="shared" si="42"/>
        <v>0</v>
      </c>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c r="IG513" s="5"/>
      <c r="IH513" s="5"/>
      <c r="II513" s="5"/>
      <c r="IJ513" s="5"/>
      <c r="IK513" s="5"/>
      <c r="IL513" s="5"/>
    </row>
    <row r="514" spans="1:246" x14ac:dyDescent="0.2">
      <c r="A514" s="36">
        <v>504</v>
      </c>
      <c r="B514" s="18" t="s">
        <v>1313</v>
      </c>
      <c r="C514" s="11" t="s">
        <v>1314</v>
      </c>
      <c r="D514" s="58">
        <v>1</v>
      </c>
      <c r="E514" s="76"/>
      <c r="F514" s="17">
        <v>0.23</v>
      </c>
      <c r="G514" s="77">
        <f t="shared" si="41"/>
        <v>0</v>
      </c>
      <c r="H514" s="104">
        <f t="shared" si="42"/>
        <v>0</v>
      </c>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c r="IG514" s="5"/>
      <c r="IH514" s="5"/>
      <c r="II514" s="5"/>
      <c r="IJ514" s="5"/>
      <c r="IK514" s="5"/>
      <c r="IL514" s="5"/>
    </row>
    <row r="515" spans="1:246" x14ac:dyDescent="0.2">
      <c r="A515" s="36">
        <v>505</v>
      </c>
      <c r="B515" s="18" t="s">
        <v>1315</v>
      </c>
      <c r="C515" s="18" t="s">
        <v>1316</v>
      </c>
      <c r="D515" s="58">
        <v>1</v>
      </c>
      <c r="E515" s="76"/>
      <c r="F515" s="17">
        <v>0.23</v>
      </c>
      <c r="G515" s="77">
        <f t="shared" si="41"/>
        <v>0</v>
      </c>
      <c r="H515" s="104">
        <f t="shared" si="42"/>
        <v>0</v>
      </c>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c r="IG515" s="5"/>
      <c r="IH515" s="5"/>
      <c r="II515" s="5"/>
      <c r="IJ515" s="5"/>
      <c r="IK515" s="5"/>
      <c r="IL515" s="5"/>
    </row>
    <row r="516" spans="1:246" x14ac:dyDescent="0.2">
      <c r="A516" s="36">
        <v>506</v>
      </c>
      <c r="B516" s="18" t="s">
        <v>1315</v>
      </c>
      <c r="C516" s="18" t="s">
        <v>1317</v>
      </c>
      <c r="D516" s="58">
        <v>1</v>
      </c>
      <c r="E516" s="76"/>
      <c r="F516" s="17">
        <v>0.23</v>
      </c>
      <c r="G516" s="77">
        <f t="shared" si="41"/>
        <v>0</v>
      </c>
      <c r="H516" s="104">
        <f t="shared" si="42"/>
        <v>0</v>
      </c>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c r="IG516" s="5"/>
      <c r="IH516" s="5"/>
      <c r="II516" s="5"/>
      <c r="IJ516" s="5"/>
      <c r="IK516" s="5"/>
      <c r="IL516" s="5"/>
    </row>
    <row r="517" spans="1:246" x14ac:dyDescent="0.2">
      <c r="A517" s="36">
        <v>507</v>
      </c>
      <c r="B517" s="18" t="s">
        <v>1315</v>
      </c>
      <c r="C517" s="18" t="s">
        <v>1318</v>
      </c>
      <c r="D517" s="58">
        <v>1</v>
      </c>
      <c r="E517" s="76"/>
      <c r="F517" s="17">
        <v>0.23</v>
      </c>
      <c r="G517" s="77">
        <f t="shared" si="41"/>
        <v>0</v>
      </c>
      <c r="H517" s="104">
        <f t="shared" si="42"/>
        <v>0</v>
      </c>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c r="IG517" s="5"/>
      <c r="IH517" s="5"/>
      <c r="II517" s="5"/>
      <c r="IJ517" s="5"/>
      <c r="IK517" s="5"/>
      <c r="IL517" s="5"/>
    </row>
    <row r="518" spans="1:246" x14ac:dyDescent="0.2">
      <c r="A518" s="36">
        <v>508</v>
      </c>
      <c r="B518" s="18" t="s">
        <v>1315</v>
      </c>
      <c r="C518" s="18" t="s">
        <v>1319</v>
      </c>
      <c r="D518" s="58">
        <v>1</v>
      </c>
      <c r="E518" s="76"/>
      <c r="F518" s="17">
        <v>0.23</v>
      </c>
      <c r="G518" s="77">
        <f t="shared" si="41"/>
        <v>0</v>
      </c>
      <c r="H518" s="104">
        <f t="shared" si="42"/>
        <v>0</v>
      </c>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c r="IG518" s="5"/>
      <c r="IH518" s="5"/>
      <c r="II518" s="5"/>
      <c r="IJ518" s="5"/>
      <c r="IK518" s="5"/>
      <c r="IL518" s="5"/>
    </row>
    <row r="519" spans="1:246" x14ac:dyDescent="0.2">
      <c r="A519" s="36">
        <v>509</v>
      </c>
      <c r="B519" s="18" t="s">
        <v>1320</v>
      </c>
      <c r="C519" s="18" t="s">
        <v>1321</v>
      </c>
      <c r="D519" s="58">
        <v>1</v>
      </c>
      <c r="E519" s="76"/>
      <c r="F519" s="17">
        <v>0.23</v>
      </c>
      <c r="G519" s="77">
        <f t="shared" si="41"/>
        <v>0</v>
      </c>
      <c r="H519" s="104">
        <f t="shared" si="42"/>
        <v>0</v>
      </c>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c r="IG519" s="5"/>
      <c r="IH519" s="5"/>
      <c r="II519" s="5"/>
      <c r="IJ519" s="5"/>
      <c r="IK519" s="5"/>
      <c r="IL519" s="5"/>
    </row>
    <row r="520" spans="1:246" x14ac:dyDescent="0.2">
      <c r="A520" s="36">
        <v>510</v>
      </c>
      <c r="B520" s="18" t="s">
        <v>1322</v>
      </c>
      <c r="C520" s="18" t="s">
        <v>1323</v>
      </c>
      <c r="D520" s="58">
        <v>1</v>
      </c>
      <c r="E520" s="76"/>
      <c r="F520" s="17">
        <v>0.23</v>
      </c>
      <c r="G520" s="77">
        <f t="shared" si="41"/>
        <v>0</v>
      </c>
      <c r="H520" s="104">
        <f t="shared" si="42"/>
        <v>0</v>
      </c>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c r="IG520" s="5"/>
      <c r="IH520" s="5"/>
      <c r="II520" s="5"/>
      <c r="IJ520" s="5"/>
      <c r="IK520" s="5"/>
      <c r="IL520" s="5"/>
    </row>
    <row r="521" spans="1:246" x14ac:dyDescent="0.2">
      <c r="A521" s="36">
        <v>511</v>
      </c>
      <c r="B521" s="18" t="s">
        <v>1324</v>
      </c>
      <c r="C521" s="18" t="s">
        <v>1325</v>
      </c>
      <c r="D521" s="58">
        <v>1</v>
      </c>
      <c r="E521" s="76"/>
      <c r="F521" s="17">
        <v>0.23</v>
      </c>
      <c r="G521" s="77">
        <f t="shared" si="41"/>
        <v>0</v>
      </c>
      <c r="H521" s="104">
        <f t="shared" si="42"/>
        <v>0</v>
      </c>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c r="IG521" s="5"/>
      <c r="IH521" s="5"/>
      <c r="II521" s="5"/>
      <c r="IJ521" s="5"/>
      <c r="IK521" s="5"/>
      <c r="IL521" s="5"/>
    </row>
    <row r="522" spans="1:246" x14ac:dyDescent="0.2">
      <c r="A522" s="36">
        <v>512</v>
      </c>
      <c r="B522" s="18" t="s">
        <v>1324</v>
      </c>
      <c r="C522" s="18" t="s">
        <v>1326</v>
      </c>
      <c r="D522" s="58">
        <v>1</v>
      </c>
      <c r="E522" s="76"/>
      <c r="F522" s="17">
        <v>0.23</v>
      </c>
      <c r="G522" s="77">
        <f t="shared" si="41"/>
        <v>0</v>
      </c>
      <c r="H522" s="104">
        <f t="shared" si="42"/>
        <v>0</v>
      </c>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c r="IG522" s="5"/>
      <c r="IH522" s="5"/>
      <c r="II522" s="5"/>
      <c r="IJ522" s="5"/>
      <c r="IK522" s="5"/>
      <c r="IL522" s="5"/>
    </row>
    <row r="523" spans="1:246" x14ac:dyDescent="0.2">
      <c r="A523" s="36">
        <v>513</v>
      </c>
      <c r="B523" s="18" t="s">
        <v>1324</v>
      </c>
      <c r="C523" s="18" t="s">
        <v>1327</v>
      </c>
      <c r="D523" s="58">
        <v>1</v>
      </c>
      <c r="E523" s="76"/>
      <c r="F523" s="17">
        <v>0.23</v>
      </c>
      <c r="G523" s="77">
        <f t="shared" si="41"/>
        <v>0</v>
      </c>
      <c r="H523" s="104">
        <f t="shared" si="42"/>
        <v>0</v>
      </c>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c r="IG523" s="5"/>
      <c r="IH523" s="5"/>
      <c r="II523" s="5"/>
      <c r="IJ523" s="5"/>
      <c r="IK523" s="5"/>
      <c r="IL523" s="5"/>
    </row>
    <row r="524" spans="1:246" x14ac:dyDescent="0.2">
      <c r="A524" s="36">
        <v>514</v>
      </c>
      <c r="B524" s="18" t="s">
        <v>1324</v>
      </c>
      <c r="C524" s="18" t="s">
        <v>1328</v>
      </c>
      <c r="D524" s="58">
        <v>1</v>
      </c>
      <c r="E524" s="76"/>
      <c r="F524" s="17">
        <v>0.23</v>
      </c>
      <c r="G524" s="77">
        <f t="shared" si="41"/>
        <v>0</v>
      </c>
      <c r="H524" s="104">
        <f t="shared" si="42"/>
        <v>0</v>
      </c>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c r="IG524" s="5"/>
      <c r="IH524" s="5"/>
      <c r="II524" s="5"/>
      <c r="IJ524" s="5"/>
      <c r="IK524" s="5"/>
      <c r="IL524" s="5"/>
    </row>
    <row r="525" spans="1:246" x14ac:dyDescent="0.2">
      <c r="A525" s="36">
        <v>515</v>
      </c>
      <c r="B525" s="18" t="s">
        <v>1329</v>
      </c>
      <c r="C525" s="18" t="s">
        <v>1330</v>
      </c>
      <c r="D525" s="58">
        <v>1</v>
      </c>
      <c r="E525" s="76"/>
      <c r="F525" s="17">
        <v>0.23</v>
      </c>
      <c r="G525" s="77">
        <f t="shared" si="41"/>
        <v>0</v>
      </c>
      <c r="H525" s="104">
        <f t="shared" si="42"/>
        <v>0</v>
      </c>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c r="IG525" s="5"/>
      <c r="IH525" s="5"/>
      <c r="II525" s="5"/>
      <c r="IJ525" s="5"/>
      <c r="IK525" s="5"/>
      <c r="IL525" s="5"/>
    </row>
    <row r="526" spans="1:246" x14ac:dyDescent="0.2">
      <c r="A526" s="36">
        <v>516</v>
      </c>
      <c r="B526" s="18" t="s">
        <v>1329</v>
      </c>
      <c r="C526" s="18" t="s">
        <v>1331</v>
      </c>
      <c r="D526" s="58">
        <v>1</v>
      </c>
      <c r="E526" s="76"/>
      <c r="F526" s="17">
        <v>0.23</v>
      </c>
      <c r="G526" s="77">
        <f t="shared" si="41"/>
        <v>0</v>
      </c>
      <c r="H526" s="104">
        <f t="shared" si="42"/>
        <v>0</v>
      </c>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c r="IG526" s="5"/>
      <c r="IH526" s="5"/>
      <c r="II526" s="5"/>
      <c r="IJ526" s="5"/>
      <c r="IK526" s="5"/>
      <c r="IL526" s="5"/>
    </row>
    <row r="527" spans="1:246" x14ac:dyDescent="0.2">
      <c r="A527" s="36">
        <v>517</v>
      </c>
      <c r="B527" s="18" t="s">
        <v>1800</v>
      </c>
      <c r="C527" s="18" t="s">
        <v>1712</v>
      </c>
      <c r="D527" s="58">
        <v>1</v>
      </c>
      <c r="E527" s="76"/>
      <c r="F527" s="17">
        <v>0.23</v>
      </c>
      <c r="G527" s="77">
        <f t="shared" si="41"/>
        <v>0</v>
      </c>
      <c r="H527" s="104">
        <f t="shared" si="42"/>
        <v>0</v>
      </c>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c r="IG527" s="5"/>
      <c r="IH527" s="5"/>
      <c r="II527" s="5"/>
      <c r="IJ527" s="5"/>
      <c r="IK527" s="5"/>
      <c r="IL527" s="5"/>
    </row>
    <row r="528" spans="1:246" x14ac:dyDescent="0.2">
      <c r="A528" s="36">
        <v>518</v>
      </c>
      <c r="B528" s="18" t="s">
        <v>1800</v>
      </c>
      <c r="C528" s="18" t="s">
        <v>1713</v>
      </c>
      <c r="D528" s="58">
        <v>1</v>
      </c>
      <c r="E528" s="76"/>
      <c r="F528" s="17">
        <v>0.23</v>
      </c>
      <c r="G528" s="77">
        <f t="shared" ref="G528:G530" si="45">1.23*E528</f>
        <v>0</v>
      </c>
      <c r="H528" s="104">
        <f t="shared" ref="H528:H530" si="46">G528*D528</f>
        <v>0</v>
      </c>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c r="IG528" s="5"/>
      <c r="IH528" s="5"/>
      <c r="II528" s="5"/>
      <c r="IJ528" s="5"/>
      <c r="IK528" s="5"/>
      <c r="IL528" s="5"/>
    </row>
    <row r="529" spans="1:246" x14ac:dyDescent="0.2">
      <c r="A529" s="36">
        <v>519</v>
      </c>
      <c r="B529" s="18" t="s">
        <v>1800</v>
      </c>
      <c r="C529" s="18" t="s">
        <v>1714</v>
      </c>
      <c r="D529" s="58">
        <v>1</v>
      </c>
      <c r="E529" s="76"/>
      <c r="F529" s="17">
        <v>0.23</v>
      </c>
      <c r="G529" s="77">
        <f t="shared" si="45"/>
        <v>0</v>
      </c>
      <c r="H529" s="104">
        <f t="shared" si="46"/>
        <v>0</v>
      </c>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c r="IG529" s="5"/>
      <c r="IH529" s="5"/>
      <c r="II529" s="5"/>
      <c r="IJ529" s="5"/>
      <c r="IK529" s="5"/>
      <c r="IL529" s="5"/>
    </row>
    <row r="530" spans="1:246" x14ac:dyDescent="0.2">
      <c r="A530" s="36">
        <v>520</v>
      </c>
      <c r="B530" s="18" t="s">
        <v>1800</v>
      </c>
      <c r="C530" s="18" t="s">
        <v>1715</v>
      </c>
      <c r="D530" s="58">
        <v>1</v>
      </c>
      <c r="E530" s="76"/>
      <c r="F530" s="17">
        <v>0.23</v>
      </c>
      <c r="G530" s="77">
        <f t="shared" si="45"/>
        <v>0</v>
      </c>
      <c r="H530" s="104">
        <f t="shared" si="46"/>
        <v>0</v>
      </c>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c r="IG530" s="5"/>
      <c r="IH530" s="5"/>
      <c r="II530" s="5"/>
      <c r="IJ530" s="5"/>
      <c r="IK530" s="5"/>
      <c r="IL530" s="5"/>
    </row>
    <row r="531" spans="1:246" x14ac:dyDescent="0.2">
      <c r="A531" s="36">
        <v>521</v>
      </c>
      <c r="B531" s="18" t="s">
        <v>1332</v>
      </c>
      <c r="C531" s="18" t="s">
        <v>1333</v>
      </c>
      <c r="D531" s="58">
        <v>1</v>
      </c>
      <c r="E531" s="76"/>
      <c r="F531" s="17">
        <v>0.23</v>
      </c>
      <c r="G531" s="77">
        <f t="shared" si="41"/>
        <v>0</v>
      </c>
      <c r="H531" s="104">
        <f t="shared" si="42"/>
        <v>0</v>
      </c>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c r="IG531" s="5"/>
      <c r="IH531" s="5"/>
      <c r="II531" s="5"/>
      <c r="IJ531" s="5"/>
      <c r="IK531" s="5"/>
      <c r="IL531" s="5"/>
    </row>
    <row r="532" spans="1:246" x14ac:dyDescent="0.2">
      <c r="A532" s="36">
        <v>522</v>
      </c>
      <c r="B532" s="18" t="s">
        <v>1334</v>
      </c>
      <c r="C532" s="18" t="s">
        <v>1335</v>
      </c>
      <c r="D532" s="58">
        <v>1</v>
      </c>
      <c r="E532" s="76"/>
      <c r="F532" s="17">
        <v>0.23</v>
      </c>
      <c r="G532" s="77">
        <f t="shared" si="41"/>
        <v>0</v>
      </c>
      <c r="H532" s="104">
        <f t="shared" si="42"/>
        <v>0</v>
      </c>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c r="IG532" s="5"/>
      <c r="IH532" s="5"/>
      <c r="II532" s="5"/>
      <c r="IJ532" s="5"/>
      <c r="IK532" s="5"/>
      <c r="IL532" s="5"/>
    </row>
    <row r="533" spans="1:246" x14ac:dyDescent="0.2">
      <c r="A533" s="36">
        <v>523</v>
      </c>
      <c r="B533" s="18" t="s">
        <v>1336</v>
      </c>
      <c r="C533" s="18" t="s">
        <v>1337</v>
      </c>
      <c r="D533" s="58">
        <v>1</v>
      </c>
      <c r="E533" s="76"/>
      <c r="F533" s="17">
        <v>0.23</v>
      </c>
      <c r="G533" s="77">
        <f t="shared" si="41"/>
        <v>0</v>
      </c>
      <c r="H533" s="104">
        <f t="shared" si="42"/>
        <v>0</v>
      </c>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c r="IG533" s="5"/>
      <c r="IH533" s="5"/>
      <c r="II533" s="5"/>
      <c r="IJ533" s="5"/>
      <c r="IK533" s="5"/>
      <c r="IL533" s="5"/>
    </row>
    <row r="534" spans="1:246" x14ac:dyDescent="0.2">
      <c r="A534" s="36">
        <v>524</v>
      </c>
      <c r="B534" s="18" t="s">
        <v>1338</v>
      </c>
      <c r="C534" s="18" t="s">
        <v>1716</v>
      </c>
      <c r="D534" s="58">
        <v>1</v>
      </c>
      <c r="E534" s="76"/>
      <c r="F534" s="17">
        <v>0.23</v>
      </c>
      <c r="G534" s="77">
        <f t="shared" si="41"/>
        <v>0</v>
      </c>
      <c r="H534" s="104">
        <f t="shared" si="42"/>
        <v>0</v>
      </c>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c r="IG534" s="5"/>
      <c r="IH534" s="5"/>
      <c r="II534" s="5"/>
      <c r="IJ534" s="5"/>
      <c r="IK534" s="5"/>
      <c r="IL534" s="5"/>
    </row>
    <row r="535" spans="1:246" x14ac:dyDescent="0.2">
      <c r="A535" s="36">
        <v>525</v>
      </c>
      <c r="B535" s="18" t="s">
        <v>1338</v>
      </c>
      <c r="C535" s="18" t="s">
        <v>1717</v>
      </c>
      <c r="D535" s="58">
        <v>1</v>
      </c>
      <c r="E535" s="76"/>
      <c r="F535" s="17">
        <v>0.23</v>
      </c>
      <c r="G535" s="77">
        <f t="shared" ref="G535:G539" si="47">1.23*E535</f>
        <v>0</v>
      </c>
      <c r="H535" s="104">
        <f t="shared" ref="H535:H539" si="48">G535*D535</f>
        <v>0</v>
      </c>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c r="IG535" s="5"/>
      <c r="IH535" s="5"/>
      <c r="II535" s="5"/>
      <c r="IJ535" s="5"/>
      <c r="IK535" s="5"/>
      <c r="IL535" s="5"/>
    </row>
    <row r="536" spans="1:246" x14ac:dyDescent="0.2">
      <c r="A536" s="36">
        <v>526</v>
      </c>
      <c r="B536" s="18" t="s">
        <v>1338</v>
      </c>
      <c r="C536" s="18" t="s">
        <v>1718</v>
      </c>
      <c r="D536" s="58">
        <v>1</v>
      </c>
      <c r="E536" s="76"/>
      <c r="F536" s="17">
        <v>0.23</v>
      </c>
      <c r="G536" s="77">
        <f t="shared" si="47"/>
        <v>0</v>
      </c>
      <c r="H536" s="104">
        <f t="shared" si="48"/>
        <v>0</v>
      </c>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c r="IG536" s="5"/>
      <c r="IH536" s="5"/>
      <c r="II536" s="5"/>
      <c r="IJ536" s="5"/>
      <c r="IK536" s="5"/>
      <c r="IL536" s="5"/>
    </row>
    <row r="537" spans="1:246" x14ac:dyDescent="0.2">
      <c r="A537" s="36">
        <v>527</v>
      </c>
      <c r="B537" s="18" t="s">
        <v>1338</v>
      </c>
      <c r="C537" s="18" t="s">
        <v>1719</v>
      </c>
      <c r="D537" s="58">
        <v>1</v>
      </c>
      <c r="E537" s="76"/>
      <c r="F537" s="17">
        <v>0.23</v>
      </c>
      <c r="G537" s="77">
        <f t="shared" si="47"/>
        <v>0</v>
      </c>
      <c r="H537" s="104">
        <f t="shared" si="48"/>
        <v>0</v>
      </c>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c r="IG537" s="5"/>
      <c r="IH537" s="5"/>
      <c r="II537" s="5"/>
      <c r="IJ537" s="5"/>
      <c r="IK537" s="5"/>
      <c r="IL537" s="5"/>
    </row>
    <row r="538" spans="1:246" x14ac:dyDescent="0.2">
      <c r="A538" s="36">
        <v>528</v>
      </c>
      <c r="B538" s="3" t="s">
        <v>1779</v>
      </c>
      <c r="C538" s="18" t="s">
        <v>1339</v>
      </c>
      <c r="D538" s="58">
        <v>1</v>
      </c>
      <c r="E538" s="76"/>
      <c r="F538" s="17">
        <v>0.23</v>
      </c>
      <c r="G538" s="77">
        <f t="shared" si="47"/>
        <v>0</v>
      </c>
      <c r="H538" s="104">
        <f t="shared" si="48"/>
        <v>0</v>
      </c>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c r="IG538" s="5"/>
      <c r="IH538" s="5"/>
      <c r="II538" s="5"/>
      <c r="IJ538" s="5"/>
      <c r="IK538" s="5"/>
      <c r="IL538" s="5"/>
    </row>
    <row r="539" spans="1:246" x14ac:dyDescent="0.2">
      <c r="A539" s="36">
        <v>529</v>
      </c>
      <c r="B539" s="18" t="s">
        <v>1340</v>
      </c>
      <c r="C539" s="18" t="s">
        <v>1720</v>
      </c>
      <c r="D539" s="58">
        <v>1</v>
      </c>
      <c r="E539" s="76"/>
      <c r="F539" s="17">
        <v>0.23</v>
      </c>
      <c r="G539" s="77">
        <f t="shared" si="47"/>
        <v>0</v>
      </c>
      <c r="H539" s="104">
        <f t="shared" si="48"/>
        <v>0</v>
      </c>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c r="IG539" s="5"/>
      <c r="IH539" s="5"/>
      <c r="II539" s="5"/>
      <c r="IJ539" s="5"/>
      <c r="IK539" s="5"/>
      <c r="IL539" s="5"/>
    </row>
    <row r="540" spans="1:246" x14ac:dyDescent="0.2">
      <c r="A540" s="36">
        <v>530</v>
      </c>
      <c r="B540" s="18" t="s">
        <v>1340</v>
      </c>
      <c r="C540" s="18" t="s">
        <v>1721</v>
      </c>
      <c r="D540" s="58">
        <v>1</v>
      </c>
      <c r="E540" s="76"/>
      <c r="F540" s="17">
        <v>0.23</v>
      </c>
      <c r="G540" s="77">
        <f t="shared" ref="G540:G560" si="49">1.23*E540</f>
        <v>0</v>
      </c>
      <c r="H540" s="104">
        <f t="shared" ref="H540:H560" si="50">G540*D540</f>
        <v>0</v>
      </c>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c r="IG540" s="5"/>
      <c r="IH540" s="5"/>
      <c r="II540" s="5"/>
      <c r="IJ540" s="5"/>
      <c r="IK540" s="5"/>
      <c r="IL540" s="5"/>
    </row>
    <row r="541" spans="1:246" x14ac:dyDescent="0.2">
      <c r="A541" s="36">
        <v>531</v>
      </c>
      <c r="B541" s="18" t="s">
        <v>1340</v>
      </c>
      <c r="C541" s="18" t="s">
        <v>1722</v>
      </c>
      <c r="D541" s="58">
        <v>1</v>
      </c>
      <c r="E541" s="76"/>
      <c r="F541" s="17">
        <v>0.23</v>
      </c>
      <c r="G541" s="77">
        <f t="shared" si="49"/>
        <v>0</v>
      </c>
      <c r="H541" s="104">
        <f t="shared" si="50"/>
        <v>0</v>
      </c>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c r="IG541" s="5"/>
      <c r="IH541" s="5"/>
      <c r="II541" s="5"/>
      <c r="IJ541" s="5"/>
      <c r="IK541" s="5"/>
      <c r="IL541" s="5"/>
    </row>
    <row r="542" spans="1:246" x14ac:dyDescent="0.2">
      <c r="A542" s="36">
        <v>532</v>
      </c>
      <c r="B542" s="18" t="s">
        <v>1340</v>
      </c>
      <c r="C542" s="18" t="s">
        <v>1723</v>
      </c>
      <c r="D542" s="58">
        <v>1</v>
      </c>
      <c r="E542" s="76"/>
      <c r="F542" s="17">
        <v>0.23</v>
      </c>
      <c r="G542" s="77">
        <f t="shared" si="49"/>
        <v>0</v>
      </c>
      <c r="H542" s="104">
        <f t="shared" si="50"/>
        <v>0</v>
      </c>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c r="IG542" s="5"/>
      <c r="IH542" s="5"/>
      <c r="II542" s="5"/>
      <c r="IJ542" s="5"/>
      <c r="IK542" s="5"/>
      <c r="IL542" s="5"/>
    </row>
    <row r="543" spans="1:246" x14ac:dyDescent="0.2">
      <c r="A543" s="36">
        <v>533</v>
      </c>
      <c r="B543" s="18" t="s">
        <v>1341</v>
      </c>
      <c r="C543" s="18" t="s">
        <v>1725</v>
      </c>
      <c r="D543" s="58">
        <v>1</v>
      </c>
      <c r="E543" s="76"/>
      <c r="F543" s="17">
        <v>0.23</v>
      </c>
      <c r="G543" s="77">
        <f t="shared" si="49"/>
        <v>0</v>
      </c>
      <c r="H543" s="104">
        <f t="shared" si="50"/>
        <v>0</v>
      </c>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c r="IG543" s="5"/>
      <c r="IH543" s="5"/>
      <c r="II543" s="5"/>
      <c r="IJ543" s="5"/>
      <c r="IK543" s="5"/>
      <c r="IL543" s="5"/>
    </row>
    <row r="544" spans="1:246" x14ac:dyDescent="0.2">
      <c r="A544" s="36">
        <v>534</v>
      </c>
      <c r="B544" s="18" t="s">
        <v>1341</v>
      </c>
      <c r="C544" s="18" t="s">
        <v>1726</v>
      </c>
      <c r="D544" s="58">
        <v>1</v>
      </c>
      <c r="E544" s="76"/>
      <c r="F544" s="17">
        <v>0.23</v>
      </c>
      <c r="G544" s="77">
        <f t="shared" si="49"/>
        <v>0</v>
      </c>
      <c r="H544" s="104">
        <f t="shared" si="50"/>
        <v>0</v>
      </c>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c r="IG544" s="5"/>
      <c r="IH544" s="5"/>
      <c r="II544" s="5"/>
      <c r="IJ544" s="5"/>
      <c r="IK544" s="5"/>
      <c r="IL544" s="5"/>
    </row>
    <row r="545" spans="1:246" x14ac:dyDescent="0.2">
      <c r="A545" s="36">
        <v>535</v>
      </c>
      <c r="B545" s="18" t="s">
        <v>1341</v>
      </c>
      <c r="C545" s="18" t="s">
        <v>1727</v>
      </c>
      <c r="D545" s="58">
        <v>1</v>
      </c>
      <c r="E545" s="76"/>
      <c r="F545" s="17">
        <v>0.23</v>
      </c>
      <c r="G545" s="77">
        <f t="shared" si="49"/>
        <v>0</v>
      </c>
      <c r="H545" s="104">
        <f t="shared" si="50"/>
        <v>0</v>
      </c>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c r="IG545" s="5"/>
      <c r="IH545" s="5"/>
      <c r="II545" s="5"/>
      <c r="IJ545" s="5"/>
      <c r="IK545" s="5"/>
      <c r="IL545" s="5"/>
    </row>
    <row r="546" spans="1:246" x14ac:dyDescent="0.2">
      <c r="A546" s="36">
        <v>536</v>
      </c>
      <c r="B546" s="18" t="s">
        <v>1724</v>
      </c>
      <c r="C546" s="18" t="s">
        <v>1728</v>
      </c>
      <c r="D546" s="58">
        <v>1</v>
      </c>
      <c r="E546" s="76"/>
      <c r="F546" s="17">
        <v>0.23</v>
      </c>
      <c r="G546" s="77">
        <f t="shared" si="49"/>
        <v>0</v>
      </c>
      <c r="H546" s="104">
        <f t="shared" si="50"/>
        <v>0</v>
      </c>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c r="IG546" s="5"/>
      <c r="IH546" s="5"/>
      <c r="II546" s="5"/>
      <c r="IJ546" s="5"/>
      <c r="IK546" s="5"/>
      <c r="IL546" s="5"/>
    </row>
    <row r="547" spans="1:246" x14ac:dyDescent="0.2">
      <c r="A547" s="36">
        <v>537</v>
      </c>
      <c r="B547" s="18" t="s">
        <v>1342</v>
      </c>
      <c r="C547" s="18" t="s">
        <v>1343</v>
      </c>
      <c r="D547" s="58">
        <v>1</v>
      </c>
      <c r="E547" s="76"/>
      <c r="F547" s="17">
        <v>0.23</v>
      </c>
      <c r="G547" s="77">
        <f t="shared" si="49"/>
        <v>0</v>
      </c>
      <c r="H547" s="104">
        <f t="shared" si="50"/>
        <v>0</v>
      </c>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c r="IG547" s="5"/>
      <c r="IH547" s="5"/>
      <c r="II547" s="5"/>
      <c r="IJ547" s="5"/>
      <c r="IK547" s="5"/>
      <c r="IL547" s="5"/>
    </row>
    <row r="548" spans="1:246" x14ac:dyDescent="0.2">
      <c r="A548" s="36">
        <v>538</v>
      </c>
      <c r="B548" s="18" t="s">
        <v>1344</v>
      </c>
      <c r="C548" s="18" t="s">
        <v>1729</v>
      </c>
      <c r="D548" s="58">
        <v>1</v>
      </c>
      <c r="E548" s="76"/>
      <c r="F548" s="17">
        <v>0.23</v>
      </c>
      <c r="G548" s="77">
        <f t="shared" si="49"/>
        <v>0</v>
      </c>
      <c r="H548" s="104">
        <f t="shared" si="50"/>
        <v>0</v>
      </c>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c r="IG548" s="5"/>
      <c r="IH548" s="5"/>
      <c r="II548" s="5"/>
      <c r="IJ548" s="5"/>
      <c r="IK548" s="5"/>
      <c r="IL548" s="5"/>
    </row>
    <row r="549" spans="1:246" x14ac:dyDescent="0.2">
      <c r="A549" s="36">
        <v>539</v>
      </c>
      <c r="B549" s="18" t="s">
        <v>1344</v>
      </c>
      <c r="C549" s="18" t="s">
        <v>1730</v>
      </c>
      <c r="D549" s="58">
        <v>1</v>
      </c>
      <c r="E549" s="76"/>
      <c r="F549" s="17">
        <v>0.23</v>
      </c>
      <c r="G549" s="77">
        <f t="shared" si="49"/>
        <v>0</v>
      </c>
      <c r="H549" s="104">
        <f t="shared" si="50"/>
        <v>0</v>
      </c>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c r="IG549" s="5"/>
      <c r="IH549" s="5"/>
      <c r="II549" s="5"/>
      <c r="IJ549" s="5"/>
      <c r="IK549" s="5"/>
      <c r="IL549" s="5"/>
    </row>
    <row r="550" spans="1:246" x14ac:dyDescent="0.2">
      <c r="A550" s="36">
        <v>540</v>
      </c>
      <c r="B550" s="18" t="s">
        <v>1344</v>
      </c>
      <c r="C550" s="18" t="s">
        <v>1731</v>
      </c>
      <c r="D550" s="58">
        <v>1</v>
      </c>
      <c r="E550" s="76"/>
      <c r="F550" s="17">
        <v>0.23</v>
      </c>
      <c r="G550" s="77">
        <f t="shared" si="49"/>
        <v>0</v>
      </c>
      <c r="H550" s="104">
        <f t="shared" si="50"/>
        <v>0</v>
      </c>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c r="IG550" s="5"/>
      <c r="IH550" s="5"/>
      <c r="II550" s="5"/>
      <c r="IJ550" s="5"/>
      <c r="IK550" s="5"/>
      <c r="IL550" s="5"/>
    </row>
    <row r="551" spans="1:246" x14ac:dyDescent="0.2">
      <c r="A551" s="36">
        <v>541</v>
      </c>
      <c r="B551" s="18" t="s">
        <v>1344</v>
      </c>
      <c r="C551" s="18" t="s">
        <v>1732</v>
      </c>
      <c r="D551" s="58">
        <v>1</v>
      </c>
      <c r="E551" s="76"/>
      <c r="F551" s="17">
        <v>0.23</v>
      </c>
      <c r="G551" s="77">
        <f t="shared" si="49"/>
        <v>0</v>
      </c>
      <c r="H551" s="104">
        <f t="shared" si="50"/>
        <v>0</v>
      </c>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c r="IG551" s="5"/>
      <c r="IH551" s="5"/>
      <c r="II551" s="5"/>
      <c r="IJ551" s="5"/>
      <c r="IK551" s="5"/>
      <c r="IL551" s="5"/>
    </row>
    <row r="552" spans="1:246" x14ac:dyDescent="0.2">
      <c r="A552" s="36">
        <v>542</v>
      </c>
      <c r="B552" s="18" t="s">
        <v>1345</v>
      </c>
      <c r="C552" s="18" t="s">
        <v>1734</v>
      </c>
      <c r="D552" s="58">
        <v>1</v>
      </c>
      <c r="E552" s="76"/>
      <c r="F552" s="17">
        <v>0.23</v>
      </c>
      <c r="G552" s="77">
        <f t="shared" si="49"/>
        <v>0</v>
      </c>
      <c r="H552" s="104">
        <f t="shared" si="50"/>
        <v>0</v>
      </c>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c r="IG552" s="5"/>
      <c r="IH552" s="5"/>
      <c r="II552" s="5"/>
      <c r="IJ552" s="5"/>
      <c r="IK552" s="5"/>
      <c r="IL552" s="5"/>
    </row>
    <row r="553" spans="1:246" x14ac:dyDescent="0.2">
      <c r="A553" s="36">
        <v>543</v>
      </c>
      <c r="B553" s="18" t="s">
        <v>1345</v>
      </c>
      <c r="C553" s="18" t="s">
        <v>1733</v>
      </c>
      <c r="D553" s="58">
        <v>1</v>
      </c>
      <c r="E553" s="76"/>
      <c r="F553" s="17">
        <v>0.23</v>
      </c>
      <c r="G553" s="77">
        <f t="shared" si="49"/>
        <v>0</v>
      </c>
      <c r="H553" s="104">
        <f t="shared" si="50"/>
        <v>0</v>
      </c>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c r="IG553" s="5"/>
      <c r="IH553" s="5"/>
      <c r="II553" s="5"/>
      <c r="IJ553" s="5"/>
      <c r="IK553" s="5"/>
      <c r="IL553" s="5"/>
    </row>
    <row r="554" spans="1:246" x14ac:dyDescent="0.2">
      <c r="A554" s="36">
        <v>544</v>
      </c>
      <c r="B554" s="18" t="s">
        <v>1345</v>
      </c>
      <c r="C554" s="18" t="s">
        <v>1735</v>
      </c>
      <c r="D554" s="58">
        <v>1</v>
      </c>
      <c r="E554" s="76"/>
      <c r="F554" s="17">
        <v>0.23</v>
      </c>
      <c r="G554" s="77">
        <f t="shared" si="49"/>
        <v>0</v>
      </c>
      <c r="H554" s="104">
        <f t="shared" si="50"/>
        <v>0</v>
      </c>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c r="IG554" s="5"/>
      <c r="IH554" s="5"/>
      <c r="II554" s="5"/>
      <c r="IJ554" s="5"/>
      <c r="IK554" s="5"/>
      <c r="IL554" s="5"/>
    </row>
    <row r="555" spans="1:246" x14ac:dyDescent="0.2">
      <c r="A555" s="36">
        <v>545</v>
      </c>
      <c r="B555" s="18" t="s">
        <v>1345</v>
      </c>
      <c r="C555" s="18" t="s">
        <v>1736</v>
      </c>
      <c r="D555" s="58">
        <v>1</v>
      </c>
      <c r="E555" s="76"/>
      <c r="F555" s="17">
        <v>0.23</v>
      </c>
      <c r="G555" s="77">
        <f t="shared" si="49"/>
        <v>0</v>
      </c>
      <c r="H555" s="104">
        <f t="shared" si="50"/>
        <v>0</v>
      </c>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c r="IG555" s="5"/>
      <c r="IH555" s="5"/>
      <c r="II555" s="5"/>
      <c r="IJ555" s="5"/>
      <c r="IK555" s="5"/>
      <c r="IL555" s="5"/>
    </row>
    <row r="556" spans="1:246" x14ac:dyDescent="0.2">
      <c r="A556" s="36">
        <v>546</v>
      </c>
      <c r="B556" s="18"/>
      <c r="C556" s="18" t="s">
        <v>1346</v>
      </c>
      <c r="D556" s="58">
        <v>1</v>
      </c>
      <c r="E556" s="76"/>
      <c r="F556" s="17">
        <v>0.23</v>
      </c>
      <c r="G556" s="77">
        <f t="shared" si="49"/>
        <v>0</v>
      </c>
      <c r="H556" s="104">
        <f t="shared" si="50"/>
        <v>0</v>
      </c>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c r="IG556" s="5"/>
      <c r="IH556" s="5"/>
      <c r="II556" s="5"/>
      <c r="IJ556" s="5"/>
      <c r="IK556" s="5"/>
      <c r="IL556" s="5"/>
    </row>
    <row r="557" spans="1:246" x14ac:dyDescent="0.2">
      <c r="A557" s="36">
        <v>547</v>
      </c>
      <c r="B557" s="18" t="s">
        <v>1347</v>
      </c>
      <c r="C557" s="18" t="s">
        <v>1737</v>
      </c>
      <c r="D557" s="58">
        <v>1</v>
      </c>
      <c r="E557" s="76"/>
      <c r="F557" s="17">
        <v>0.23</v>
      </c>
      <c r="G557" s="77">
        <f t="shared" si="49"/>
        <v>0</v>
      </c>
      <c r="H557" s="104">
        <f t="shared" si="50"/>
        <v>0</v>
      </c>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c r="IG557" s="5"/>
      <c r="IH557" s="5"/>
      <c r="II557" s="5"/>
      <c r="IJ557" s="5"/>
      <c r="IK557" s="5"/>
      <c r="IL557" s="5"/>
    </row>
    <row r="558" spans="1:246" x14ac:dyDescent="0.2">
      <c r="A558" s="36">
        <v>548</v>
      </c>
      <c r="B558" s="18" t="s">
        <v>1347</v>
      </c>
      <c r="C558" s="18" t="s">
        <v>1738</v>
      </c>
      <c r="D558" s="58">
        <v>1</v>
      </c>
      <c r="E558" s="76"/>
      <c r="F558" s="17">
        <v>0.23</v>
      </c>
      <c r="G558" s="77">
        <f t="shared" si="49"/>
        <v>0</v>
      </c>
      <c r="H558" s="104">
        <f t="shared" si="50"/>
        <v>0</v>
      </c>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c r="IG558" s="5"/>
      <c r="IH558" s="5"/>
      <c r="II558" s="5"/>
      <c r="IJ558" s="5"/>
      <c r="IK558" s="5"/>
      <c r="IL558" s="5"/>
    </row>
    <row r="559" spans="1:246" x14ac:dyDescent="0.2">
      <c r="A559" s="36">
        <v>549</v>
      </c>
      <c r="B559" s="18" t="s">
        <v>1347</v>
      </c>
      <c r="C559" s="18" t="s">
        <v>1739</v>
      </c>
      <c r="D559" s="58">
        <v>1</v>
      </c>
      <c r="E559" s="76"/>
      <c r="F559" s="17">
        <v>0.23</v>
      </c>
      <c r="G559" s="77">
        <f t="shared" si="49"/>
        <v>0</v>
      </c>
      <c r="H559" s="104">
        <f t="shared" si="50"/>
        <v>0</v>
      </c>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c r="IG559" s="5"/>
      <c r="IH559" s="5"/>
      <c r="II559" s="5"/>
      <c r="IJ559" s="5"/>
      <c r="IK559" s="5"/>
      <c r="IL559" s="5"/>
    </row>
    <row r="560" spans="1:246" x14ac:dyDescent="0.2">
      <c r="A560" s="36">
        <v>550</v>
      </c>
      <c r="B560" s="18" t="s">
        <v>1347</v>
      </c>
      <c r="C560" s="18" t="s">
        <v>1740</v>
      </c>
      <c r="D560" s="58">
        <v>1</v>
      </c>
      <c r="E560" s="76"/>
      <c r="F560" s="17">
        <v>0.23</v>
      </c>
      <c r="G560" s="77">
        <f t="shared" si="49"/>
        <v>0</v>
      </c>
      <c r="H560" s="104">
        <f t="shared" si="50"/>
        <v>0</v>
      </c>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c r="IG560" s="5"/>
      <c r="IH560" s="5"/>
      <c r="II560" s="5"/>
      <c r="IJ560" s="5"/>
      <c r="IK560" s="5"/>
      <c r="IL560" s="5"/>
    </row>
    <row r="561" spans="1:246" x14ac:dyDescent="0.2">
      <c r="A561" s="36">
        <v>551</v>
      </c>
      <c r="B561" s="18"/>
      <c r="C561" s="18" t="s">
        <v>1348</v>
      </c>
      <c r="D561" s="58">
        <v>1</v>
      </c>
      <c r="E561" s="76"/>
      <c r="F561" s="17">
        <v>0.23</v>
      </c>
      <c r="G561" s="77">
        <f t="shared" ref="G561:G719" si="51">1.23*E561</f>
        <v>0</v>
      </c>
      <c r="H561" s="104">
        <f t="shared" ref="H561:H720" si="52">G561*D561</f>
        <v>0</v>
      </c>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c r="IG561" s="5"/>
      <c r="IH561" s="5"/>
      <c r="II561" s="5"/>
      <c r="IJ561" s="5"/>
      <c r="IK561" s="5"/>
      <c r="IL561" s="5"/>
    </row>
    <row r="562" spans="1:246" x14ac:dyDescent="0.2">
      <c r="A562" s="36">
        <v>552</v>
      </c>
      <c r="B562" s="18" t="s">
        <v>1349</v>
      </c>
      <c r="C562" s="18" t="s">
        <v>1350</v>
      </c>
      <c r="D562" s="58">
        <v>1</v>
      </c>
      <c r="E562" s="76"/>
      <c r="F562" s="17">
        <v>0.23</v>
      </c>
      <c r="G562" s="77">
        <f t="shared" si="51"/>
        <v>0</v>
      </c>
      <c r="H562" s="104">
        <f t="shared" si="52"/>
        <v>0</v>
      </c>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c r="IG562" s="5"/>
      <c r="IH562" s="5"/>
      <c r="II562" s="5"/>
      <c r="IJ562" s="5"/>
      <c r="IK562" s="5"/>
      <c r="IL562" s="5"/>
    </row>
    <row r="563" spans="1:246" x14ac:dyDescent="0.2">
      <c r="A563" s="36">
        <v>553</v>
      </c>
      <c r="B563" s="18" t="s">
        <v>1351</v>
      </c>
      <c r="C563" s="18" t="s">
        <v>1352</v>
      </c>
      <c r="D563" s="58">
        <v>1</v>
      </c>
      <c r="E563" s="76"/>
      <c r="F563" s="17">
        <v>0.23</v>
      </c>
      <c r="G563" s="77">
        <f t="shared" si="51"/>
        <v>0</v>
      </c>
      <c r="H563" s="104">
        <f t="shared" si="52"/>
        <v>0</v>
      </c>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c r="IG563" s="5"/>
      <c r="IH563" s="5"/>
      <c r="II563" s="5"/>
      <c r="IJ563" s="5"/>
      <c r="IK563" s="5"/>
      <c r="IL563" s="5"/>
    </row>
    <row r="564" spans="1:246" x14ac:dyDescent="0.2">
      <c r="A564" s="36">
        <v>554</v>
      </c>
      <c r="B564" s="18" t="s">
        <v>1353</v>
      </c>
      <c r="C564" s="18" t="s">
        <v>1354</v>
      </c>
      <c r="D564" s="58">
        <v>1</v>
      </c>
      <c r="E564" s="76"/>
      <c r="F564" s="17">
        <v>0.23</v>
      </c>
      <c r="G564" s="77">
        <f t="shared" si="51"/>
        <v>0</v>
      </c>
      <c r="H564" s="104">
        <f t="shared" si="52"/>
        <v>0</v>
      </c>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c r="IG564" s="5"/>
      <c r="IH564" s="5"/>
      <c r="II564" s="5"/>
      <c r="IJ564" s="5"/>
      <c r="IK564" s="5"/>
      <c r="IL564" s="5"/>
    </row>
    <row r="565" spans="1:246" x14ac:dyDescent="0.2">
      <c r="A565" s="36">
        <v>555</v>
      </c>
      <c r="B565" s="18" t="s">
        <v>1355</v>
      </c>
      <c r="C565" s="18" t="s">
        <v>1741</v>
      </c>
      <c r="D565" s="58">
        <v>1</v>
      </c>
      <c r="E565" s="76"/>
      <c r="F565" s="17">
        <v>0.23</v>
      </c>
      <c r="G565" s="77">
        <f t="shared" si="51"/>
        <v>0</v>
      </c>
      <c r="H565" s="104">
        <f t="shared" si="52"/>
        <v>0</v>
      </c>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c r="IG565" s="5"/>
      <c r="IH565" s="5"/>
      <c r="II565" s="5"/>
      <c r="IJ565" s="5"/>
      <c r="IK565" s="5"/>
      <c r="IL565" s="5"/>
    </row>
    <row r="566" spans="1:246" x14ac:dyDescent="0.2">
      <c r="A566" s="36">
        <v>556</v>
      </c>
      <c r="B566" s="18" t="s">
        <v>1355</v>
      </c>
      <c r="C566" s="18" t="s">
        <v>1742</v>
      </c>
      <c r="D566" s="58">
        <v>1</v>
      </c>
      <c r="E566" s="76"/>
      <c r="F566" s="17">
        <v>0.23</v>
      </c>
      <c r="G566" s="77">
        <f t="shared" ref="G566:G568" si="53">1.23*E566</f>
        <v>0</v>
      </c>
      <c r="H566" s="104">
        <f t="shared" ref="H566:H568" si="54">G566*D566</f>
        <v>0</v>
      </c>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c r="IG566" s="5"/>
      <c r="IH566" s="5"/>
      <c r="II566" s="5"/>
      <c r="IJ566" s="5"/>
      <c r="IK566" s="5"/>
      <c r="IL566" s="5"/>
    </row>
    <row r="567" spans="1:246" x14ac:dyDescent="0.2">
      <c r="A567" s="36">
        <v>557</v>
      </c>
      <c r="B567" s="18" t="s">
        <v>1355</v>
      </c>
      <c r="C567" s="18" t="s">
        <v>1743</v>
      </c>
      <c r="D567" s="58">
        <v>1</v>
      </c>
      <c r="E567" s="76"/>
      <c r="F567" s="17">
        <v>0.23</v>
      </c>
      <c r="G567" s="77">
        <f t="shared" si="53"/>
        <v>0</v>
      </c>
      <c r="H567" s="104">
        <f t="shared" si="54"/>
        <v>0</v>
      </c>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c r="IG567" s="5"/>
      <c r="IH567" s="5"/>
      <c r="II567" s="5"/>
      <c r="IJ567" s="5"/>
      <c r="IK567" s="5"/>
      <c r="IL567" s="5"/>
    </row>
    <row r="568" spans="1:246" x14ac:dyDescent="0.2">
      <c r="A568" s="36">
        <v>558</v>
      </c>
      <c r="B568" s="18" t="s">
        <v>1355</v>
      </c>
      <c r="C568" s="18" t="s">
        <v>1744</v>
      </c>
      <c r="D568" s="58">
        <v>1</v>
      </c>
      <c r="E568" s="76"/>
      <c r="F568" s="17">
        <v>0.23</v>
      </c>
      <c r="G568" s="77">
        <f t="shared" si="53"/>
        <v>0</v>
      </c>
      <c r="H568" s="104">
        <f t="shared" si="54"/>
        <v>0</v>
      </c>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c r="IG568" s="5"/>
      <c r="IH568" s="5"/>
      <c r="II568" s="5"/>
      <c r="IJ568" s="5"/>
      <c r="IK568" s="5"/>
      <c r="IL568" s="5"/>
    </row>
    <row r="569" spans="1:246" x14ac:dyDescent="0.2">
      <c r="A569" s="36">
        <v>559</v>
      </c>
      <c r="B569" s="18" t="s">
        <v>1356</v>
      </c>
      <c r="C569" s="18" t="s">
        <v>1357</v>
      </c>
      <c r="D569" s="58">
        <v>1</v>
      </c>
      <c r="E569" s="76"/>
      <c r="F569" s="17">
        <v>0.23</v>
      </c>
      <c r="G569" s="77">
        <f t="shared" si="51"/>
        <v>0</v>
      </c>
      <c r="H569" s="104">
        <f t="shared" si="52"/>
        <v>0</v>
      </c>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c r="IG569" s="5"/>
      <c r="IH569" s="5"/>
      <c r="II569" s="5"/>
      <c r="IJ569" s="5"/>
      <c r="IK569" s="5"/>
      <c r="IL569" s="5"/>
    </row>
    <row r="570" spans="1:246" x14ac:dyDescent="0.2">
      <c r="A570" s="36">
        <v>560</v>
      </c>
      <c r="B570" s="18" t="s">
        <v>1358</v>
      </c>
      <c r="C570" s="18" t="s">
        <v>1359</v>
      </c>
      <c r="D570" s="58">
        <v>1</v>
      </c>
      <c r="E570" s="76"/>
      <c r="F570" s="17">
        <v>0.23</v>
      </c>
      <c r="G570" s="77">
        <f t="shared" si="51"/>
        <v>0</v>
      </c>
      <c r="H570" s="104">
        <f t="shared" si="52"/>
        <v>0</v>
      </c>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c r="IG570" s="5"/>
      <c r="IH570" s="5"/>
      <c r="II570" s="5"/>
      <c r="IJ570" s="5"/>
      <c r="IK570" s="5"/>
      <c r="IL570" s="5"/>
    </row>
    <row r="571" spans="1:246" ht="25.5" x14ac:dyDescent="0.2">
      <c r="A571" s="36">
        <v>561</v>
      </c>
      <c r="B571" s="10" t="s">
        <v>1781</v>
      </c>
      <c r="C571" s="43" t="s">
        <v>1780</v>
      </c>
      <c r="D571" s="107">
        <v>1</v>
      </c>
      <c r="E571" s="76"/>
      <c r="F571" s="17">
        <v>0.23</v>
      </c>
      <c r="G571" s="77">
        <f t="shared" si="51"/>
        <v>0</v>
      </c>
      <c r="H571" s="104">
        <f t="shared" si="52"/>
        <v>0</v>
      </c>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c r="IG571" s="5"/>
      <c r="IH571" s="5"/>
      <c r="II571" s="5"/>
      <c r="IJ571" s="5"/>
      <c r="IK571" s="5"/>
      <c r="IL571" s="5"/>
    </row>
    <row r="572" spans="1:246" ht="25.5" x14ac:dyDescent="0.2">
      <c r="A572" s="36">
        <v>562</v>
      </c>
      <c r="B572" s="10" t="s">
        <v>1781</v>
      </c>
      <c r="C572" s="43" t="s">
        <v>1782</v>
      </c>
      <c r="D572" s="58">
        <v>1</v>
      </c>
      <c r="E572" s="76"/>
      <c r="F572" s="17">
        <v>0.23</v>
      </c>
      <c r="G572" s="77">
        <f t="shared" ref="G572:G576" si="55">1.23*E572</f>
        <v>0</v>
      </c>
      <c r="H572" s="104">
        <f t="shared" ref="H572:H576" si="56">G572*D572</f>
        <v>0</v>
      </c>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c r="IG572" s="5"/>
      <c r="IH572" s="5"/>
      <c r="II572" s="5"/>
      <c r="IJ572" s="5"/>
      <c r="IK572" s="5"/>
      <c r="IL572" s="5"/>
    </row>
    <row r="573" spans="1:246" ht="25.5" x14ac:dyDescent="0.2">
      <c r="A573" s="36">
        <v>563</v>
      </c>
      <c r="B573" s="10" t="s">
        <v>1781</v>
      </c>
      <c r="C573" s="43" t="s">
        <v>1783</v>
      </c>
      <c r="D573" s="107">
        <v>1</v>
      </c>
      <c r="E573" s="76"/>
      <c r="F573" s="17">
        <v>0.23</v>
      </c>
      <c r="G573" s="77">
        <f t="shared" si="55"/>
        <v>0</v>
      </c>
      <c r="H573" s="104">
        <f t="shared" si="56"/>
        <v>0</v>
      </c>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c r="IG573" s="5"/>
      <c r="IH573" s="5"/>
      <c r="II573" s="5"/>
      <c r="IJ573" s="5"/>
      <c r="IK573" s="5"/>
      <c r="IL573" s="5"/>
    </row>
    <row r="574" spans="1:246" ht="25.5" x14ac:dyDescent="0.2">
      <c r="A574" s="36">
        <v>564</v>
      </c>
      <c r="B574" s="10" t="s">
        <v>1781</v>
      </c>
      <c r="C574" s="43" t="s">
        <v>1784</v>
      </c>
      <c r="D574" s="58">
        <v>1</v>
      </c>
      <c r="E574" s="76"/>
      <c r="F574" s="17">
        <v>0.23</v>
      </c>
      <c r="G574" s="77">
        <f t="shared" si="55"/>
        <v>0</v>
      </c>
      <c r="H574" s="104">
        <f t="shared" si="56"/>
        <v>0</v>
      </c>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c r="IG574" s="5"/>
      <c r="IH574" s="5"/>
      <c r="II574" s="5"/>
      <c r="IJ574" s="5"/>
      <c r="IK574" s="5"/>
      <c r="IL574" s="5"/>
    </row>
    <row r="575" spans="1:246" x14ac:dyDescent="0.2">
      <c r="A575" s="36">
        <v>565</v>
      </c>
      <c r="B575" s="11" t="s">
        <v>1786</v>
      </c>
      <c r="C575" s="43" t="s">
        <v>1785</v>
      </c>
      <c r="D575" s="107">
        <v>1</v>
      </c>
      <c r="E575" s="76"/>
      <c r="F575" s="17">
        <v>0.23</v>
      </c>
      <c r="G575" s="77">
        <f t="shared" si="55"/>
        <v>0</v>
      </c>
      <c r="H575" s="104">
        <f t="shared" si="56"/>
        <v>0</v>
      </c>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c r="IG575" s="5"/>
      <c r="IH575" s="5"/>
      <c r="II575" s="5"/>
      <c r="IJ575" s="5"/>
      <c r="IK575" s="5"/>
      <c r="IL575" s="5"/>
    </row>
    <row r="576" spans="1:246" x14ac:dyDescent="0.2">
      <c r="A576" s="36">
        <v>566</v>
      </c>
      <c r="B576" s="11" t="s">
        <v>1786</v>
      </c>
      <c r="C576" s="43" t="s">
        <v>1787</v>
      </c>
      <c r="D576" s="58">
        <v>1</v>
      </c>
      <c r="E576" s="76"/>
      <c r="F576" s="17">
        <v>0.23</v>
      </c>
      <c r="G576" s="77">
        <f t="shared" si="55"/>
        <v>0</v>
      </c>
      <c r="H576" s="104">
        <f t="shared" si="56"/>
        <v>0</v>
      </c>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c r="IG576" s="5"/>
      <c r="IH576" s="5"/>
      <c r="II576" s="5"/>
      <c r="IJ576" s="5"/>
      <c r="IK576" s="5"/>
      <c r="IL576" s="5"/>
    </row>
    <row r="577" spans="1:246" x14ac:dyDescent="0.2">
      <c r="A577" s="36">
        <v>567</v>
      </c>
      <c r="B577" s="18" t="s">
        <v>1360</v>
      </c>
      <c r="C577" s="18" t="s">
        <v>1361</v>
      </c>
      <c r="D577" s="107">
        <v>1</v>
      </c>
      <c r="E577" s="76"/>
      <c r="F577" s="17">
        <v>0.23</v>
      </c>
      <c r="G577" s="77">
        <f t="shared" si="51"/>
        <v>0</v>
      </c>
      <c r="H577" s="104">
        <f t="shared" si="52"/>
        <v>0</v>
      </c>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c r="IG577" s="5"/>
      <c r="IH577" s="5"/>
      <c r="II577" s="5"/>
      <c r="IJ577" s="5"/>
      <c r="IK577" s="5"/>
      <c r="IL577" s="5"/>
    </row>
    <row r="578" spans="1:246" x14ac:dyDescent="0.2">
      <c r="A578" s="36">
        <v>568</v>
      </c>
      <c r="B578" s="18" t="s">
        <v>1496</v>
      </c>
      <c r="C578" s="43" t="s">
        <v>1801</v>
      </c>
      <c r="D578" s="107">
        <v>1</v>
      </c>
      <c r="E578" s="76"/>
      <c r="F578" s="17">
        <v>0.23</v>
      </c>
      <c r="G578" s="77">
        <f t="shared" si="51"/>
        <v>0</v>
      </c>
      <c r="H578" s="104">
        <f t="shared" si="52"/>
        <v>0</v>
      </c>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c r="IG578" s="5"/>
      <c r="IH578" s="5"/>
      <c r="II578" s="5"/>
      <c r="IJ578" s="5"/>
      <c r="IK578" s="5"/>
      <c r="IL578" s="5"/>
    </row>
    <row r="579" spans="1:246" x14ac:dyDescent="0.2">
      <c r="A579" s="36">
        <v>569</v>
      </c>
      <c r="B579" s="18" t="s">
        <v>1805</v>
      </c>
      <c r="C579" s="43" t="s">
        <v>1802</v>
      </c>
      <c r="D579" s="107">
        <v>1</v>
      </c>
      <c r="E579" s="76"/>
      <c r="F579" s="17">
        <v>0.23</v>
      </c>
      <c r="G579" s="77">
        <f t="shared" ref="G579:G581" si="57">1.23*E579</f>
        <v>0</v>
      </c>
      <c r="H579" s="104">
        <f t="shared" ref="H579:H581" si="58">G579*D579</f>
        <v>0</v>
      </c>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c r="IG579" s="5"/>
      <c r="IH579" s="5"/>
      <c r="II579" s="5"/>
      <c r="IJ579" s="5"/>
      <c r="IK579" s="5"/>
      <c r="IL579" s="5"/>
    </row>
    <row r="580" spans="1:246" x14ac:dyDescent="0.2">
      <c r="A580" s="36">
        <v>570</v>
      </c>
      <c r="B580" s="18" t="s">
        <v>1806</v>
      </c>
      <c r="C580" s="43" t="s">
        <v>1803</v>
      </c>
      <c r="D580" s="107">
        <v>1</v>
      </c>
      <c r="E580" s="76"/>
      <c r="F580" s="17">
        <v>0.23</v>
      </c>
      <c r="G580" s="77">
        <f t="shared" si="57"/>
        <v>0</v>
      </c>
      <c r="H580" s="104">
        <f t="shared" si="58"/>
        <v>0</v>
      </c>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c r="IG580" s="5"/>
      <c r="IH580" s="5"/>
      <c r="II580" s="5"/>
      <c r="IJ580" s="5"/>
      <c r="IK580" s="5"/>
      <c r="IL580" s="5"/>
    </row>
    <row r="581" spans="1:246" x14ac:dyDescent="0.2">
      <c r="A581" s="36">
        <v>571</v>
      </c>
      <c r="B581" s="18" t="s">
        <v>1807</v>
      </c>
      <c r="C581" s="43" t="s">
        <v>1804</v>
      </c>
      <c r="D581" s="107">
        <v>1</v>
      </c>
      <c r="E581" s="76"/>
      <c r="F581" s="17">
        <v>0.23</v>
      </c>
      <c r="G581" s="77">
        <f t="shared" si="57"/>
        <v>0</v>
      </c>
      <c r="H581" s="104">
        <f t="shared" si="58"/>
        <v>0</v>
      </c>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c r="IG581" s="5"/>
      <c r="IH581" s="5"/>
      <c r="II581" s="5"/>
      <c r="IJ581" s="5"/>
      <c r="IK581" s="5"/>
      <c r="IL581" s="5"/>
    </row>
    <row r="582" spans="1:246" x14ac:dyDescent="0.2">
      <c r="A582" s="36">
        <v>572</v>
      </c>
      <c r="B582" s="18" t="s">
        <v>1497</v>
      </c>
      <c r="C582" s="23" t="s">
        <v>1745</v>
      </c>
      <c r="D582" s="58">
        <v>1</v>
      </c>
      <c r="E582" s="76"/>
      <c r="F582" s="17">
        <v>0.23</v>
      </c>
      <c r="G582" s="77">
        <f t="shared" si="51"/>
        <v>0</v>
      </c>
      <c r="H582" s="104">
        <f t="shared" si="52"/>
        <v>0</v>
      </c>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c r="IG582" s="5"/>
      <c r="IH582" s="5"/>
      <c r="II582" s="5"/>
      <c r="IJ582" s="5"/>
      <c r="IK582" s="5"/>
      <c r="IL582" s="5"/>
    </row>
    <row r="583" spans="1:246" x14ac:dyDescent="0.2">
      <c r="A583" s="36">
        <v>573</v>
      </c>
      <c r="B583" s="18" t="s">
        <v>1497</v>
      </c>
      <c r="C583" s="23" t="s">
        <v>1746</v>
      </c>
      <c r="D583" s="107">
        <v>1</v>
      </c>
      <c r="E583" s="76"/>
      <c r="F583" s="17">
        <v>0.23</v>
      </c>
      <c r="G583" s="77">
        <f t="shared" si="51"/>
        <v>0</v>
      </c>
      <c r="H583" s="104">
        <f t="shared" si="52"/>
        <v>0</v>
      </c>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c r="IG583" s="5"/>
      <c r="IH583" s="5"/>
      <c r="II583" s="5"/>
      <c r="IJ583" s="5"/>
      <c r="IK583" s="5"/>
      <c r="IL583" s="5"/>
    </row>
    <row r="584" spans="1:246" x14ac:dyDescent="0.2">
      <c r="A584" s="36">
        <v>574</v>
      </c>
      <c r="B584" s="18" t="s">
        <v>1497</v>
      </c>
      <c r="C584" s="23" t="s">
        <v>1747</v>
      </c>
      <c r="D584" s="58">
        <v>1</v>
      </c>
      <c r="E584" s="76"/>
      <c r="F584" s="17">
        <v>0.23</v>
      </c>
      <c r="G584" s="77">
        <f t="shared" ref="G584:G589" si="59">1.23*E584</f>
        <v>0</v>
      </c>
      <c r="H584" s="104">
        <f t="shared" ref="H584:H589" si="60">G584*D584</f>
        <v>0</v>
      </c>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c r="IG584" s="5"/>
      <c r="IH584" s="5"/>
      <c r="II584" s="5"/>
      <c r="IJ584" s="5"/>
      <c r="IK584" s="5"/>
      <c r="IL584" s="5"/>
    </row>
    <row r="585" spans="1:246" x14ac:dyDescent="0.2">
      <c r="A585" s="36">
        <v>575</v>
      </c>
      <c r="B585" s="18" t="s">
        <v>1497</v>
      </c>
      <c r="C585" s="23" t="s">
        <v>1748</v>
      </c>
      <c r="D585" s="107">
        <v>1</v>
      </c>
      <c r="E585" s="76"/>
      <c r="F585" s="17">
        <v>0.23</v>
      </c>
      <c r="G585" s="77">
        <f t="shared" si="59"/>
        <v>0</v>
      </c>
      <c r="H585" s="104">
        <f t="shared" si="60"/>
        <v>0</v>
      </c>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c r="IG585" s="5"/>
      <c r="IH585" s="5"/>
      <c r="II585" s="5"/>
      <c r="IJ585" s="5"/>
      <c r="IK585" s="5"/>
      <c r="IL585" s="5"/>
    </row>
    <row r="586" spans="1:246" x14ac:dyDescent="0.2">
      <c r="A586" s="36">
        <v>576</v>
      </c>
      <c r="B586" s="18" t="s">
        <v>1498</v>
      </c>
      <c r="C586" s="18" t="s">
        <v>1749</v>
      </c>
      <c r="D586" s="58">
        <v>1</v>
      </c>
      <c r="E586" s="76"/>
      <c r="F586" s="17">
        <v>0.23</v>
      </c>
      <c r="G586" s="77">
        <f t="shared" si="59"/>
        <v>0</v>
      </c>
      <c r="H586" s="104">
        <f t="shared" si="60"/>
        <v>0</v>
      </c>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c r="IG586" s="5"/>
      <c r="IH586" s="5"/>
      <c r="II586" s="5"/>
      <c r="IJ586" s="5"/>
      <c r="IK586" s="5"/>
      <c r="IL586" s="5"/>
    </row>
    <row r="587" spans="1:246" x14ac:dyDescent="0.2">
      <c r="A587" s="36">
        <v>577</v>
      </c>
      <c r="B587" s="18" t="s">
        <v>1498</v>
      </c>
      <c r="C587" s="18" t="s">
        <v>1750</v>
      </c>
      <c r="D587" s="107">
        <v>1</v>
      </c>
      <c r="E587" s="76"/>
      <c r="F587" s="17">
        <v>0.23</v>
      </c>
      <c r="G587" s="77">
        <f t="shared" si="59"/>
        <v>0</v>
      </c>
      <c r="H587" s="104">
        <f t="shared" si="60"/>
        <v>0</v>
      </c>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c r="IG587" s="5"/>
      <c r="IH587" s="5"/>
      <c r="II587" s="5"/>
      <c r="IJ587" s="5"/>
      <c r="IK587" s="5"/>
      <c r="IL587" s="5"/>
    </row>
    <row r="588" spans="1:246" x14ac:dyDescent="0.2">
      <c r="A588" s="36">
        <v>578</v>
      </c>
      <c r="B588" s="18" t="s">
        <v>1498</v>
      </c>
      <c r="C588" s="18" t="s">
        <v>1751</v>
      </c>
      <c r="D588" s="58">
        <v>1</v>
      </c>
      <c r="E588" s="76"/>
      <c r="F588" s="17">
        <v>0.23</v>
      </c>
      <c r="G588" s="77">
        <f t="shared" si="59"/>
        <v>0</v>
      </c>
      <c r="H588" s="104">
        <f t="shared" si="60"/>
        <v>0</v>
      </c>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c r="IG588" s="5"/>
      <c r="IH588" s="5"/>
      <c r="II588" s="5"/>
      <c r="IJ588" s="5"/>
      <c r="IK588" s="5"/>
      <c r="IL588" s="5"/>
    </row>
    <row r="589" spans="1:246" x14ac:dyDescent="0.2">
      <c r="A589" s="36">
        <v>579</v>
      </c>
      <c r="B589" s="18" t="s">
        <v>1498</v>
      </c>
      <c r="C589" s="18" t="s">
        <v>1752</v>
      </c>
      <c r="D589" s="107">
        <v>1</v>
      </c>
      <c r="E589" s="76"/>
      <c r="F589" s="17">
        <v>0.23</v>
      </c>
      <c r="G589" s="77">
        <f t="shared" si="59"/>
        <v>0</v>
      </c>
      <c r="H589" s="104">
        <f t="shared" si="60"/>
        <v>0</v>
      </c>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c r="IG589" s="5"/>
      <c r="IH589" s="5"/>
      <c r="II589" s="5"/>
      <c r="IJ589" s="5"/>
      <c r="IK589" s="5"/>
      <c r="IL589" s="5"/>
    </row>
    <row r="590" spans="1:246" x14ac:dyDescent="0.2">
      <c r="A590" s="36">
        <v>580</v>
      </c>
      <c r="B590" s="18" t="s">
        <v>1499</v>
      </c>
      <c r="C590" s="18" t="s">
        <v>1500</v>
      </c>
      <c r="D590" s="58">
        <v>1</v>
      </c>
      <c r="E590" s="76"/>
      <c r="F590" s="17">
        <v>0.23</v>
      </c>
      <c r="G590" s="77">
        <f t="shared" si="51"/>
        <v>0</v>
      </c>
      <c r="H590" s="104">
        <f t="shared" si="52"/>
        <v>0</v>
      </c>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c r="IG590" s="5"/>
      <c r="IH590" s="5"/>
      <c r="II590" s="5"/>
      <c r="IJ590" s="5"/>
      <c r="IK590" s="5"/>
      <c r="IL590" s="5"/>
    </row>
    <row r="591" spans="1:246" x14ac:dyDescent="0.2">
      <c r="A591" s="36">
        <v>581</v>
      </c>
      <c r="B591" s="18" t="s">
        <v>1501</v>
      </c>
      <c r="C591" s="18" t="s">
        <v>1502</v>
      </c>
      <c r="D591" s="58">
        <v>1</v>
      </c>
      <c r="E591" s="76"/>
      <c r="F591" s="17">
        <v>0.23</v>
      </c>
      <c r="G591" s="77">
        <f t="shared" si="51"/>
        <v>0</v>
      </c>
      <c r="H591" s="104">
        <f t="shared" si="52"/>
        <v>0</v>
      </c>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c r="IG591" s="5"/>
      <c r="IH591" s="5"/>
      <c r="II591" s="5"/>
      <c r="IJ591" s="5"/>
      <c r="IK591" s="5"/>
      <c r="IL591" s="5"/>
    </row>
    <row r="592" spans="1:246" x14ac:dyDescent="0.2">
      <c r="A592" s="36">
        <v>582</v>
      </c>
      <c r="B592" s="18" t="s">
        <v>963</v>
      </c>
      <c r="C592" s="18" t="s">
        <v>113</v>
      </c>
      <c r="D592" s="58">
        <v>1</v>
      </c>
      <c r="E592" s="76"/>
      <c r="F592" s="17">
        <v>0.23</v>
      </c>
      <c r="G592" s="77">
        <f t="shared" si="51"/>
        <v>0</v>
      </c>
      <c r="H592" s="104">
        <f t="shared" si="52"/>
        <v>0</v>
      </c>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c r="DG592" s="5"/>
      <c r="DH592" s="5"/>
      <c r="DI592" s="5"/>
      <c r="DJ592" s="5"/>
      <c r="DK592" s="5"/>
      <c r="DL592" s="5"/>
      <c r="DM592" s="5"/>
      <c r="DN592" s="5"/>
      <c r="DO592" s="5"/>
      <c r="DP592" s="5"/>
      <c r="DQ592" s="5"/>
      <c r="DR592" s="5"/>
      <c r="DS592" s="5"/>
      <c r="DT592" s="5"/>
      <c r="DU592" s="5"/>
      <c r="DV592" s="5"/>
      <c r="DW592" s="5"/>
      <c r="DX592" s="5"/>
      <c r="DY592" s="5"/>
      <c r="DZ592" s="5"/>
      <c r="EA592" s="5"/>
      <c r="EB592" s="5"/>
      <c r="EC592" s="5"/>
      <c r="ED592" s="5"/>
      <c r="EE592" s="5"/>
      <c r="EF592" s="5"/>
      <c r="EG592" s="5"/>
      <c r="EH592" s="5"/>
      <c r="EI592" s="5"/>
      <c r="EJ592" s="5"/>
      <c r="EK592" s="5"/>
      <c r="EL592" s="5"/>
      <c r="EM592" s="5"/>
      <c r="EN592" s="5"/>
      <c r="EO592" s="5"/>
      <c r="EP592" s="5"/>
      <c r="EQ592" s="5"/>
      <c r="ER592" s="5"/>
      <c r="ES592" s="5"/>
      <c r="ET592" s="5"/>
      <c r="EU592" s="5"/>
      <c r="EV592" s="5"/>
      <c r="EW592" s="5"/>
      <c r="EX592" s="5"/>
      <c r="EY592" s="5"/>
      <c r="EZ592" s="5"/>
      <c r="FA592" s="5"/>
      <c r="FB592" s="5"/>
      <c r="FC592" s="5"/>
      <c r="FD592" s="5"/>
      <c r="FE592" s="5"/>
      <c r="FF592" s="5"/>
      <c r="FG592" s="5"/>
      <c r="FH592" s="5"/>
      <c r="FI592" s="5"/>
      <c r="FJ592" s="5"/>
      <c r="FK592" s="5"/>
      <c r="FL592" s="5"/>
      <c r="FM592" s="5"/>
      <c r="FN592" s="5"/>
      <c r="FO592" s="5"/>
      <c r="FP592" s="5"/>
      <c r="FQ592" s="5"/>
      <c r="FR592" s="5"/>
      <c r="FS592" s="5"/>
      <c r="FT592" s="5"/>
      <c r="FU592" s="5"/>
      <c r="FV592" s="5"/>
      <c r="FW592" s="5"/>
      <c r="FX592" s="5"/>
      <c r="FY592" s="5"/>
      <c r="FZ592" s="5"/>
      <c r="GA592" s="5"/>
      <c r="GB592" s="5"/>
      <c r="GC592" s="5"/>
      <c r="GD592" s="5"/>
      <c r="GE592" s="5"/>
      <c r="GF592" s="5"/>
      <c r="GG592" s="5"/>
      <c r="GH592" s="5"/>
      <c r="GI592" s="5"/>
      <c r="GJ592" s="5"/>
      <c r="GK592" s="5"/>
      <c r="GL592" s="5"/>
      <c r="GM592" s="5"/>
      <c r="GN592" s="5"/>
      <c r="GO592" s="5"/>
      <c r="GP592" s="5"/>
      <c r="GQ592" s="5"/>
      <c r="GR592" s="5"/>
      <c r="GS592" s="5"/>
      <c r="GT592" s="5"/>
      <c r="GU592" s="5"/>
      <c r="GV592" s="5"/>
      <c r="GW592" s="5"/>
      <c r="GX592" s="5"/>
      <c r="GY592" s="5"/>
      <c r="GZ592" s="5"/>
      <c r="HA592" s="5"/>
      <c r="HB592" s="5"/>
      <c r="HC592" s="5"/>
      <c r="HD592" s="5"/>
      <c r="HE592" s="5"/>
      <c r="HF592" s="5"/>
      <c r="HG592" s="5"/>
      <c r="HH592" s="5"/>
      <c r="HI592" s="5"/>
      <c r="HJ592" s="5"/>
      <c r="HK592" s="5"/>
      <c r="HL592" s="5"/>
      <c r="HM592" s="5"/>
      <c r="HN592" s="5"/>
      <c r="HO592" s="5"/>
      <c r="HP592" s="5"/>
      <c r="HQ592" s="5"/>
      <c r="HR592" s="5"/>
      <c r="HS592" s="5"/>
      <c r="HT592" s="5"/>
      <c r="HU592" s="5"/>
      <c r="HV592" s="5"/>
      <c r="HW592" s="5"/>
      <c r="HX592" s="5"/>
      <c r="HY592" s="5"/>
      <c r="HZ592" s="5"/>
      <c r="IA592" s="5"/>
      <c r="IB592" s="5"/>
      <c r="IC592" s="5"/>
      <c r="ID592" s="5"/>
      <c r="IE592" s="5"/>
      <c r="IF592" s="5"/>
      <c r="IG592" s="5"/>
      <c r="IH592" s="5"/>
      <c r="II592" s="5"/>
      <c r="IJ592" s="5"/>
      <c r="IK592" s="5"/>
      <c r="IL592" s="5"/>
    </row>
    <row r="593" spans="1:246" x14ac:dyDescent="0.2">
      <c r="A593" s="36">
        <v>583</v>
      </c>
      <c r="B593" s="84" t="s">
        <v>1503</v>
      </c>
      <c r="C593" s="84" t="s">
        <v>1504</v>
      </c>
      <c r="D593" s="58">
        <v>1</v>
      </c>
      <c r="E593" s="78"/>
      <c r="F593" s="17">
        <v>0.23</v>
      </c>
      <c r="G593" s="77">
        <f t="shared" si="51"/>
        <v>0</v>
      </c>
      <c r="H593" s="104">
        <f t="shared" si="52"/>
        <v>0</v>
      </c>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c r="DG593" s="5"/>
      <c r="DH593" s="5"/>
      <c r="DI593" s="5"/>
      <c r="DJ593" s="5"/>
      <c r="DK593" s="5"/>
      <c r="DL593" s="5"/>
      <c r="DM593" s="5"/>
      <c r="DN593" s="5"/>
      <c r="DO593" s="5"/>
      <c r="DP593" s="5"/>
      <c r="DQ593" s="5"/>
      <c r="DR593" s="5"/>
      <c r="DS593" s="5"/>
      <c r="DT593" s="5"/>
      <c r="DU593" s="5"/>
      <c r="DV593" s="5"/>
      <c r="DW593" s="5"/>
      <c r="DX593" s="5"/>
      <c r="DY593" s="5"/>
      <c r="DZ593" s="5"/>
      <c r="EA593" s="5"/>
      <c r="EB593" s="5"/>
      <c r="EC593" s="5"/>
      <c r="ED593" s="5"/>
      <c r="EE593" s="5"/>
      <c r="EF593" s="5"/>
      <c r="EG593" s="5"/>
      <c r="EH593" s="5"/>
      <c r="EI593" s="5"/>
      <c r="EJ593" s="5"/>
      <c r="EK593" s="5"/>
      <c r="EL593" s="5"/>
      <c r="EM593" s="5"/>
      <c r="EN593" s="5"/>
      <c r="EO593" s="5"/>
      <c r="EP593" s="5"/>
      <c r="EQ593" s="5"/>
      <c r="ER593" s="5"/>
      <c r="ES593" s="5"/>
      <c r="ET593" s="5"/>
      <c r="EU593" s="5"/>
      <c r="EV593" s="5"/>
      <c r="EW593" s="5"/>
      <c r="EX593" s="5"/>
      <c r="EY593" s="5"/>
      <c r="EZ593" s="5"/>
      <c r="FA593" s="5"/>
      <c r="FB593" s="5"/>
      <c r="FC593" s="5"/>
      <c r="FD593" s="5"/>
      <c r="FE593" s="5"/>
      <c r="FF593" s="5"/>
      <c r="FG593" s="5"/>
      <c r="FH593" s="5"/>
      <c r="FI593" s="5"/>
      <c r="FJ593" s="5"/>
      <c r="FK593" s="5"/>
      <c r="FL593" s="5"/>
      <c r="FM593" s="5"/>
      <c r="FN593" s="5"/>
      <c r="FO593" s="5"/>
      <c r="FP593" s="5"/>
      <c r="FQ593" s="5"/>
      <c r="FR593" s="5"/>
      <c r="FS593" s="5"/>
      <c r="FT593" s="5"/>
      <c r="FU593" s="5"/>
      <c r="FV593" s="5"/>
      <c r="FW593" s="5"/>
      <c r="FX593" s="5"/>
      <c r="FY593" s="5"/>
      <c r="FZ593" s="5"/>
      <c r="GA593" s="5"/>
      <c r="GB593" s="5"/>
      <c r="GC593" s="5"/>
      <c r="GD593" s="5"/>
      <c r="GE593" s="5"/>
      <c r="GF593" s="5"/>
      <c r="GG593" s="5"/>
      <c r="GH593" s="5"/>
      <c r="GI593" s="5"/>
      <c r="GJ593" s="5"/>
      <c r="GK593" s="5"/>
      <c r="GL593" s="5"/>
      <c r="GM593" s="5"/>
      <c r="GN593" s="5"/>
      <c r="GO593" s="5"/>
      <c r="GP593" s="5"/>
      <c r="GQ593" s="5"/>
      <c r="GR593" s="5"/>
      <c r="GS593" s="5"/>
      <c r="GT593" s="5"/>
      <c r="GU593" s="5"/>
      <c r="GV593" s="5"/>
      <c r="GW593" s="5"/>
      <c r="GX593" s="5"/>
      <c r="GY593" s="5"/>
      <c r="GZ593" s="5"/>
      <c r="HA593" s="5"/>
      <c r="HB593" s="5"/>
      <c r="HC593" s="5"/>
      <c r="HD593" s="5"/>
      <c r="HE593" s="5"/>
      <c r="HF593" s="5"/>
      <c r="HG593" s="5"/>
      <c r="HH593" s="5"/>
      <c r="HI593" s="5"/>
      <c r="HJ593" s="5"/>
      <c r="HK593" s="5"/>
      <c r="HL593" s="5"/>
      <c r="HM593" s="5"/>
      <c r="HN593" s="5"/>
      <c r="HO593" s="5"/>
      <c r="HP593" s="5"/>
      <c r="HQ593" s="5"/>
      <c r="HR593" s="5"/>
      <c r="HS593" s="5"/>
      <c r="HT593" s="5"/>
      <c r="HU593" s="5"/>
      <c r="HV593" s="5"/>
      <c r="HW593" s="5"/>
      <c r="HX593" s="5"/>
      <c r="HY593" s="5"/>
      <c r="HZ593" s="5"/>
      <c r="IA593" s="5"/>
      <c r="IB593" s="5"/>
      <c r="IC593" s="5"/>
      <c r="ID593" s="5"/>
      <c r="IE593" s="5"/>
      <c r="IF593" s="5"/>
      <c r="IG593" s="5"/>
      <c r="IH593" s="5"/>
      <c r="II593" s="5"/>
      <c r="IJ593" s="5"/>
      <c r="IK593" s="5"/>
      <c r="IL593" s="5"/>
    </row>
    <row r="594" spans="1:246" x14ac:dyDescent="0.2">
      <c r="A594" s="36">
        <v>584</v>
      </c>
      <c r="B594" s="18" t="s">
        <v>1547</v>
      </c>
      <c r="C594" s="18" t="s">
        <v>1548</v>
      </c>
      <c r="D594" s="58">
        <v>1</v>
      </c>
      <c r="E594" s="79"/>
      <c r="F594" s="17">
        <v>0.23</v>
      </c>
      <c r="G594" s="77">
        <f t="shared" si="51"/>
        <v>0</v>
      </c>
      <c r="H594" s="104">
        <f t="shared" si="52"/>
        <v>0</v>
      </c>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c r="DG594" s="5"/>
      <c r="DH594" s="5"/>
      <c r="DI594" s="5"/>
      <c r="DJ594" s="5"/>
      <c r="DK594" s="5"/>
      <c r="DL594" s="5"/>
      <c r="DM594" s="5"/>
      <c r="DN594" s="5"/>
      <c r="DO594" s="5"/>
      <c r="DP594" s="5"/>
      <c r="DQ594" s="5"/>
      <c r="DR594" s="5"/>
      <c r="DS594" s="5"/>
      <c r="DT594" s="5"/>
      <c r="DU594" s="5"/>
      <c r="DV594" s="5"/>
      <c r="DW594" s="5"/>
      <c r="DX594" s="5"/>
      <c r="DY594" s="5"/>
      <c r="DZ594" s="5"/>
      <c r="EA594" s="5"/>
      <c r="EB594" s="5"/>
      <c r="EC594" s="5"/>
      <c r="ED594" s="5"/>
      <c r="EE594" s="5"/>
      <c r="EF594" s="5"/>
      <c r="EG594" s="5"/>
      <c r="EH594" s="5"/>
      <c r="EI594" s="5"/>
      <c r="EJ594" s="5"/>
      <c r="EK594" s="5"/>
      <c r="EL594" s="5"/>
      <c r="EM594" s="5"/>
      <c r="EN594" s="5"/>
      <c r="EO594" s="5"/>
      <c r="EP594" s="5"/>
      <c r="EQ594" s="5"/>
      <c r="ER594" s="5"/>
      <c r="ES594" s="5"/>
      <c r="ET594" s="5"/>
      <c r="EU594" s="5"/>
      <c r="EV594" s="5"/>
      <c r="EW594" s="5"/>
      <c r="EX594" s="5"/>
      <c r="EY594" s="5"/>
      <c r="EZ594" s="5"/>
      <c r="FA594" s="5"/>
      <c r="FB594" s="5"/>
      <c r="FC594" s="5"/>
      <c r="FD594" s="5"/>
      <c r="FE594" s="5"/>
      <c r="FF594" s="5"/>
      <c r="FG594" s="5"/>
      <c r="FH594" s="5"/>
      <c r="FI594" s="5"/>
      <c r="FJ594" s="5"/>
      <c r="FK594" s="5"/>
      <c r="FL594" s="5"/>
      <c r="FM594" s="5"/>
      <c r="FN594" s="5"/>
      <c r="FO594" s="5"/>
      <c r="FP594" s="5"/>
      <c r="FQ594" s="5"/>
      <c r="FR594" s="5"/>
      <c r="FS594" s="5"/>
      <c r="FT594" s="5"/>
      <c r="FU594" s="5"/>
      <c r="FV594" s="5"/>
      <c r="FW594" s="5"/>
      <c r="FX594" s="5"/>
      <c r="FY594" s="5"/>
      <c r="FZ594" s="5"/>
      <c r="GA594" s="5"/>
      <c r="GB594" s="5"/>
      <c r="GC594" s="5"/>
      <c r="GD594" s="5"/>
      <c r="GE594" s="5"/>
      <c r="GF594" s="5"/>
      <c r="GG594" s="5"/>
      <c r="GH594" s="5"/>
      <c r="GI594" s="5"/>
      <c r="GJ594" s="5"/>
      <c r="GK594" s="5"/>
      <c r="GL594" s="5"/>
      <c r="GM594" s="5"/>
      <c r="GN594" s="5"/>
      <c r="GO594" s="5"/>
      <c r="GP594" s="5"/>
      <c r="GQ594" s="5"/>
      <c r="GR594" s="5"/>
      <c r="GS594" s="5"/>
      <c r="GT594" s="5"/>
      <c r="GU594" s="5"/>
      <c r="GV594" s="5"/>
      <c r="GW594" s="5"/>
      <c r="GX594" s="5"/>
      <c r="GY594" s="5"/>
      <c r="GZ594" s="5"/>
      <c r="HA594" s="5"/>
      <c r="HB594" s="5"/>
      <c r="HC594" s="5"/>
      <c r="HD594" s="5"/>
      <c r="HE594" s="5"/>
      <c r="HF594" s="5"/>
      <c r="HG594" s="5"/>
      <c r="HH594" s="5"/>
      <c r="HI594" s="5"/>
      <c r="HJ594" s="5"/>
      <c r="HK594" s="5"/>
      <c r="HL594" s="5"/>
      <c r="HM594" s="5"/>
      <c r="HN594" s="5"/>
      <c r="HO594" s="5"/>
      <c r="HP594" s="5"/>
      <c r="HQ594" s="5"/>
      <c r="HR594" s="5"/>
      <c r="HS594" s="5"/>
      <c r="HT594" s="5"/>
      <c r="HU594" s="5"/>
      <c r="HV594" s="5"/>
      <c r="HW594" s="5"/>
      <c r="HX594" s="5"/>
      <c r="HY594" s="5"/>
      <c r="HZ594" s="5"/>
      <c r="IA594" s="5"/>
      <c r="IB594" s="5"/>
      <c r="IC594" s="5"/>
      <c r="ID594" s="5"/>
      <c r="IE594" s="5"/>
      <c r="IF594" s="5"/>
      <c r="IG594" s="5"/>
      <c r="IH594" s="5"/>
      <c r="II594" s="5"/>
      <c r="IJ594" s="5"/>
      <c r="IK594" s="5"/>
      <c r="IL594" s="5"/>
    </row>
    <row r="595" spans="1:246" x14ac:dyDescent="0.2">
      <c r="A595" s="36">
        <v>585</v>
      </c>
      <c r="B595" s="18" t="s">
        <v>1547</v>
      </c>
      <c r="C595" s="18" t="s">
        <v>1549</v>
      </c>
      <c r="D595" s="58">
        <v>1</v>
      </c>
      <c r="E595" s="79"/>
      <c r="F595" s="17">
        <v>0.23</v>
      </c>
      <c r="G595" s="77">
        <f t="shared" si="51"/>
        <v>0</v>
      </c>
      <c r="H595" s="104">
        <f t="shared" si="52"/>
        <v>0</v>
      </c>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c r="DG595" s="5"/>
      <c r="DH595" s="5"/>
      <c r="DI595" s="5"/>
      <c r="DJ595" s="5"/>
      <c r="DK595" s="5"/>
      <c r="DL595" s="5"/>
      <c r="DM595" s="5"/>
      <c r="DN595" s="5"/>
      <c r="DO595" s="5"/>
      <c r="DP595" s="5"/>
      <c r="DQ595" s="5"/>
      <c r="DR595" s="5"/>
      <c r="DS595" s="5"/>
      <c r="DT595" s="5"/>
      <c r="DU595" s="5"/>
      <c r="DV595" s="5"/>
      <c r="DW595" s="5"/>
      <c r="DX595" s="5"/>
      <c r="DY595" s="5"/>
      <c r="DZ595" s="5"/>
      <c r="EA595" s="5"/>
      <c r="EB595" s="5"/>
      <c r="EC595" s="5"/>
      <c r="ED595" s="5"/>
      <c r="EE595" s="5"/>
      <c r="EF595" s="5"/>
      <c r="EG595" s="5"/>
      <c r="EH595" s="5"/>
      <c r="EI595" s="5"/>
      <c r="EJ595" s="5"/>
      <c r="EK595" s="5"/>
      <c r="EL595" s="5"/>
      <c r="EM595" s="5"/>
      <c r="EN595" s="5"/>
      <c r="EO595" s="5"/>
      <c r="EP595" s="5"/>
      <c r="EQ595" s="5"/>
      <c r="ER595" s="5"/>
      <c r="ES595" s="5"/>
      <c r="ET595" s="5"/>
      <c r="EU595" s="5"/>
      <c r="EV595" s="5"/>
      <c r="EW595" s="5"/>
      <c r="EX595" s="5"/>
      <c r="EY595" s="5"/>
      <c r="EZ595" s="5"/>
      <c r="FA595" s="5"/>
      <c r="FB595" s="5"/>
      <c r="FC595" s="5"/>
      <c r="FD595" s="5"/>
      <c r="FE595" s="5"/>
      <c r="FF595" s="5"/>
      <c r="FG595" s="5"/>
      <c r="FH595" s="5"/>
      <c r="FI595" s="5"/>
      <c r="FJ595" s="5"/>
      <c r="FK595" s="5"/>
      <c r="FL595" s="5"/>
      <c r="FM595" s="5"/>
      <c r="FN595" s="5"/>
      <c r="FO595" s="5"/>
      <c r="FP595" s="5"/>
      <c r="FQ595" s="5"/>
      <c r="FR595" s="5"/>
      <c r="FS595" s="5"/>
      <c r="FT595" s="5"/>
      <c r="FU595" s="5"/>
      <c r="FV595" s="5"/>
      <c r="FW595" s="5"/>
      <c r="FX595" s="5"/>
      <c r="FY595" s="5"/>
      <c r="FZ595" s="5"/>
      <c r="GA595" s="5"/>
      <c r="GB595" s="5"/>
      <c r="GC595" s="5"/>
      <c r="GD595" s="5"/>
      <c r="GE595" s="5"/>
      <c r="GF595" s="5"/>
      <c r="GG595" s="5"/>
      <c r="GH595" s="5"/>
      <c r="GI595" s="5"/>
      <c r="GJ595" s="5"/>
      <c r="GK595" s="5"/>
      <c r="GL595" s="5"/>
      <c r="GM595" s="5"/>
      <c r="GN595" s="5"/>
      <c r="GO595" s="5"/>
      <c r="GP595" s="5"/>
      <c r="GQ595" s="5"/>
      <c r="GR595" s="5"/>
      <c r="GS595" s="5"/>
      <c r="GT595" s="5"/>
      <c r="GU595" s="5"/>
      <c r="GV595" s="5"/>
      <c r="GW595" s="5"/>
      <c r="GX595" s="5"/>
      <c r="GY595" s="5"/>
      <c r="GZ595" s="5"/>
      <c r="HA595" s="5"/>
      <c r="HB595" s="5"/>
      <c r="HC595" s="5"/>
      <c r="HD595" s="5"/>
      <c r="HE595" s="5"/>
      <c r="HF595" s="5"/>
      <c r="HG595" s="5"/>
      <c r="HH595" s="5"/>
      <c r="HI595" s="5"/>
      <c r="HJ595" s="5"/>
      <c r="HK595" s="5"/>
      <c r="HL595" s="5"/>
      <c r="HM595" s="5"/>
      <c r="HN595" s="5"/>
      <c r="HO595" s="5"/>
      <c r="HP595" s="5"/>
      <c r="HQ595" s="5"/>
      <c r="HR595" s="5"/>
      <c r="HS595" s="5"/>
      <c r="HT595" s="5"/>
      <c r="HU595" s="5"/>
      <c r="HV595" s="5"/>
      <c r="HW595" s="5"/>
      <c r="HX595" s="5"/>
      <c r="HY595" s="5"/>
      <c r="HZ595" s="5"/>
      <c r="IA595" s="5"/>
      <c r="IB595" s="5"/>
      <c r="IC595" s="5"/>
      <c r="ID595" s="5"/>
      <c r="IE595" s="5"/>
      <c r="IF595" s="5"/>
      <c r="IG595" s="5"/>
      <c r="IH595" s="5"/>
      <c r="II595" s="5"/>
      <c r="IJ595" s="5"/>
      <c r="IK595" s="5"/>
      <c r="IL595" s="5"/>
    </row>
    <row r="596" spans="1:246" x14ac:dyDescent="0.2">
      <c r="A596" s="36">
        <v>586</v>
      </c>
      <c r="B596" s="18" t="s">
        <v>1547</v>
      </c>
      <c r="C596" s="18" t="s">
        <v>1550</v>
      </c>
      <c r="D596" s="58">
        <v>1</v>
      </c>
      <c r="E596" s="79"/>
      <c r="F596" s="17">
        <v>0.23</v>
      </c>
      <c r="G596" s="77">
        <f t="shared" si="51"/>
        <v>0</v>
      </c>
      <c r="H596" s="104">
        <f t="shared" si="52"/>
        <v>0</v>
      </c>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c r="DG596" s="5"/>
      <c r="DH596" s="5"/>
      <c r="DI596" s="5"/>
      <c r="DJ596" s="5"/>
      <c r="DK596" s="5"/>
      <c r="DL596" s="5"/>
      <c r="DM596" s="5"/>
      <c r="DN596" s="5"/>
      <c r="DO596" s="5"/>
      <c r="DP596" s="5"/>
      <c r="DQ596" s="5"/>
      <c r="DR596" s="5"/>
      <c r="DS596" s="5"/>
      <c r="DT596" s="5"/>
      <c r="DU596" s="5"/>
      <c r="DV596" s="5"/>
      <c r="DW596" s="5"/>
      <c r="DX596" s="5"/>
      <c r="DY596" s="5"/>
      <c r="DZ596" s="5"/>
      <c r="EA596" s="5"/>
      <c r="EB596" s="5"/>
      <c r="EC596" s="5"/>
      <c r="ED596" s="5"/>
      <c r="EE596" s="5"/>
      <c r="EF596" s="5"/>
      <c r="EG596" s="5"/>
      <c r="EH596" s="5"/>
      <c r="EI596" s="5"/>
      <c r="EJ596" s="5"/>
      <c r="EK596" s="5"/>
      <c r="EL596" s="5"/>
      <c r="EM596" s="5"/>
      <c r="EN596" s="5"/>
      <c r="EO596" s="5"/>
      <c r="EP596" s="5"/>
      <c r="EQ596" s="5"/>
      <c r="ER596" s="5"/>
      <c r="ES596" s="5"/>
      <c r="ET596" s="5"/>
      <c r="EU596" s="5"/>
      <c r="EV596" s="5"/>
      <c r="EW596" s="5"/>
      <c r="EX596" s="5"/>
      <c r="EY596" s="5"/>
      <c r="EZ596" s="5"/>
      <c r="FA596" s="5"/>
      <c r="FB596" s="5"/>
      <c r="FC596" s="5"/>
      <c r="FD596" s="5"/>
      <c r="FE596" s="5"/>
      <c r="FF596" s="5"/>
      <c r="FG596" s="5"/>
      <c r="FH596" s="5"/>
      <c r="FI596" s="5"/>
      <c r="FJ596" s="5"/>
      <c r="FK596" s="5"/>
      <c r="FL596" s="5"/>
      <c r="FM596" s="5"/>
      <c r="FN596" s="5"/>
      <c r="FO596" s="5"/>
      <c r="FP596" s="5"/>
      <c r="FQ596" s="5"/>
      <c r="FR596" s="5"/>
      <c r="FS596" s="5"/>
      <c r="FT596" s="5"/>
      <c r="FU596" s="5"/>
      <c r="FV596" s="5"/>
      <c r="FW596" s="5"/>
      <c r="FX596" s="5"/>
      <c r="FY596" s="5"/>
      <c r="FZ596" s="5"/>
      <c r="GA596" s="5"/>
      <c r="GB596" s="5"/>
      <c r="GC596" s="5"/>
      <c r="GD596" s="5"/>
      <c r="GE596" s="5"/>
      <c r="GF596" s="5"/>
      <c r="GG596" s="5"/>
      <c r="GH596" s="5"/>
      <c r="GI596" s="5"/>
      <c r="GJ596" s="5"/>
      <c r="GK596" s="5"/>
      <c r="GL596" s="5"/>
      <c r="GM596" s="5"/>
      <c r="GN596" s="5"/>
      <c r="GO596" s="5"/>
      <c r="GP596" s="5"/>
      <c r="GQ596" s="5"/>
      <c r="GR596" s="5"/>
      <c r="GS596" s="5"/>
      <c r="GT596" s="5"/>
      <c r="GU596" s="5"/>
      <c r="GV596" s="5"/>
      <c r="GW596" s="5"/>
      <c r="GX596" s="5"/>
      <c r="GY596" s="5"/>
      <c r="GZ596" s="5"/>
      <c r="HA596" s="5"/>
      <c r="HB596" s="5"/>
      <c r="HC596" s="5"/>
      <c r="HD596" s="5"/>
      <c r="HE596" s="5"/>
      <c r="HF596" s="5"/>
      <c r="HG596" s="5"/>
      <c r="HH596" s="5"/>
      <c r="HI596" s="5"/>
      <c r="HJ596" s="5"/>
      <c r="HK596" s="5"/>
      <c r="HL596" s="5"/>
      <c r="HM596" s="5"/>
      <c r="HN596" s="5"/>
      <c r="HO596" s="5"/>
      <c r="HP596" s="5"/>
      <c r="HQ596" s="5"/>
      <c r="HR596" s="5"/>
      <c r="HS596" s="5"/>
      <c r="HT596" s="5"/>
      <c r="HU596" s="5"/>
      <c r="HV596" s="5"/>
      <c r="HW596" s="5"/>
      <c r="HX596" s="5"/>
      <c r="HY596" s="5"/>
      <c r="HZ596" s="5"/>
      <c r="IA596" s="5"/>
      <c r="IB596" s="5"/>
      <c r="IC596" s="5"/>
      <c r="ID596" s="5"/>
      <c r="IE596" s="5"/>
      <c r="IF596" s="5"/>
      <c r="IG596" s="5"/>
      <c r="IH596" s="5"/>
      <c r="II596" s="5"/>
      <c r="IJ596" s="5"/>
      <c r="IK596" s="5"/>
      <c r="IL596" s="5"/>
    </row>
    <row r="597" spans="1:246" x14ac:dyDescent="0.2">
      <c r="A597" s="36">
        <v>587</v>
      </c>
      <c r="B597" s="18" t="s">
        <v>1547</v>
      </c>
      <c r="C597" s="18" t="s">
        <v>1551</v>
      </c>
      <c r="D597" s="58">
        <v>1</v>
      </c>
      <c r="E597" s="79"/>
      <c r="F597" s="17">
        <v>0.23</v>
      </c>
      <c r="G597" s="77">
        <f t="shared" si="51"/>
        <v>0</v>
      </c>
      <c r="H597" s="104">
        <f t="shared" si="52"/>
        <v>0</v>
      </c>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c r="DG597" s="5"/>
      <c r="DH597" s="5"/>
      <c r="DI597" s="5"/>
      <c r="DJ597" s="5"/>
      <c r="DK597" s="5"/>
      <c r="DL597" s="5"/>
      <c r="DM597" s="5"/>
      <c r="DN597" s="5"/>
      <c r="DO597" s="5"/>
      <c r="DP597" s="5"/>
      <c r="DQ597" s="5"/>
      <c r="DR597" s="5"/>
      <c r="DS597" s="5"/>
      <c r="DT597" s="5"/>
      <c r="DU597" s="5"/>
      <c r="DV597" s="5"/>
      <c r="DW597" s="5"/>
      <c r="DX597" s="5"/>
      <c r="DY597" s="5"/>
      <c r="DZ597" s="5"/>
      <c r="EA597" s="5"/>
      <c r="EB597" s="5"/>
      <c r="EC597" s="5"/>
      <c r="ED597" s="5"/>
      <c r="EE597" s="5"/>
      <c r="EF597" s="5"/>
      <c r="EG597" s="5"/>
      <c r="EH597" s="5"/>
      <c r="EI597" s="5"/>
      <c r="EJ597" s="5"/>
      <c r="EK597" s="5"/>
      <c r="EL597" s="5"/>
      <c r="EM597" s="5"/>
      <c r="EN597" s="5"/>
      <c r="EO597" s="5"/>
      <c r="EP597" s="5"/>
      <c r="EQ597" s="5"/>
      <c r="ER597" s="5"/>
      <c r="ES597" s="5"/>
      <c r="ET597" s="5"/>
      <c r="EU597" s="5"/>
      <c r="EV597" s="5"/>
      <c r="EW597" s="5"/>
      <c r="EX597" s="5"/>
      <c r="EY597" s="5"/>
      <c r="EZ597" s="5"/>
      <c r="FA597" s="5"/>
      <c r="FB597" s="5"/>
      <c r="FC597" s="5"/>
      <c r="FD597" s="5"/>
      <c r="FE597" s="5"/>
      <c r="FF597" s="5"/>
      <c r="FG597" s="5"/>
      <c r="FH597" s="5"/>
      <c r="FI597" s="5"/>
      <c r="FJ597" s="5"/>
      <c r="FK597" s="5"/>
      <c r="FL597" s="5"/>
      <c r="FM597" s="5"/>
      <c r="FN597" s="5"/>
      <c r="FO597" s="5"/>
      <c r="FP597" s="5"/>
      <c r="FQ597" s="5"/>
      <c r="FR597" s="5"/>
      <c r="FS597" s="5"/>
      <c r="FT597" s="5"/>
      <c r="FU597" s="5"/>
      <c r="FV597" s="5"/>
      <c r="FW597" s="5"/>
      <c r="FX597" s="5"/>
      <c r="FY597" s="5"/>
      <c r="FZ597" s="5"/>
      <c r="GA597" s="5"/>
      <c r="GB597" s="5"/>
      <c r="GC597" s="5"/>
      <c r="GD597" s="5"/>
      <c r="GE597" s="5"/>
      <c r="GF597" s="5"/>
      <c r="GG597" s="5"/>
      <c r="GH597" s="5"/>
      <c r="GI597" s="5"/>
      <c r="GJ597" s="5"/>
      <c r="GK597" s="5"/>
      <c r="GL597" s="5"/>
      <c r="GM597" s="5"/>
      <c r="GN597" s="5"/>
      <c r="GO597" s="5"/>
      <c r="GP597" s="5"/>
      <c r="GQ597" s="5"/>
      <c r="GR597" s="5"/>
      <c r="GS597" s="5"/>
      <c r="GT597" s="5"/>
      <c r="GU597" s="5"/>
      <c r="GV597" s="5"/>
      <c r="GW597" s="5"/>
      <c r="GX597" s="5"/>
      <c r="GY597" s="5"/>
      <c r="GZ597" s="5"/>
      <c r="HA597" s="5"/>
      <c r="HB597" s="5"/>
      <c r="HC597" s="5"/>
      <c r="HD597" s="5"/>
      <c r="HE597" s="5"/>
      <c r="HF597" s="5"/>
      <c r="HG597" s="5"/>
      <c r="HH597" s="5"/>
      <c r="HI597" s="5"/>
      <c r="HJ597" s="5"/>
      <c r="HK597" s="5"/>
      <c r="HL597" s="5"/>
      <c r="HM597" s="5"/>
      <c r="HN597" s="5"/>
      <c r="HO597" s="5"/>
      <c r="HP597" s="5"/>
      <c r="HQ597" s="5"/>
      <c r="HR597" s="5"/>
      <c r="HS597" s="5"/>
      <c r="HT597" s="5"/>
      <c r="HU597" s="5"/>
      <c r="HV597" s="5"/>
      <c r="HW597" s="5"/>
      <c r="HX597" s="5"/>
      <c r="HY597" s="5"/>
      <c r="HZ597" s="5"/>
      <c r="IA597" s="5"/>
      <c r="IB597" s="5"/>
      <c r="IC597" s="5"/>
      <c r="ID597" s="5"/>
      <c r="IE597" s="5"/>
      <c r="IF597" s="5"/>
      <c r="IG597" s="5"/>
      <c r="IH597" s="5"/>
      <c r="II597" s="5"/>
      <c r="IJ597" s="5"/>
      <c r="IK597" s="5"/>
      <c r="IL597" s="5"/>
    </row>
    <row r="598" spans="1:246" ht="25.5" x14ac:dyDescent="0.2">
      <c r="A598" s="36">
        <v>588</v>
      </c>
      <c r="B598" s="10" t="s">
        <v>1044</v>
      </c>
      <c r="C598" s="33" t="s">
        <v>1045</v>
      </c>
      <c r="D598" s="58">
        <v>1</v>
      </c>
      <c r="E598" s="59"/>
      <c r="F598" s="9">
        <v>0.23</v>
      </c>
      <c r="G598" s="77">
        <f t="shared" ref="G598:G613" si="61">1.23*E598</f>
        <v>0</v>
      </c>
      <c r="H598" s="104">
        <f t="shared" ref="H598:H613" si="62">G598*D598</f>
        <v>0</v>
      </c>
    </row>
    <row r="599" spans="1:246" ht="38.25" x14ac:dyDescent="0.2">
      <c r="A599" s="36">
        <v>589</v>
      </c>
      <c r="B599" s="10" t="s">
        <v>964</v>
      </c>
      <c r="C599" s="33" t="s">
        <v>114</v>
      </c>
      <c r="D599" s="58">
        <v>1</v>
      </c>
      <c r="E599" s="59"/>
      <c r="F599" s="9">
        <v>0.23</v>
      </c>
      <c r="G599" s="77">
        <f t="shared" si="61"/>
        <v>0</v>
      </c>
      <c r="H599" s="104">
        <f t="shared" si="62"/>
        <v>0</v>
      </c>
    </row>
    <row r="600" spans="1:246" x14ac:dyDescent="0.2">
      <c r="A600" s="36">
        <v>590</v>
      </c>
      <c r="B600" s="10" t="s">
        <v>965</v>
      </c>
      <c r="C600" s="33" t="s">
        <v>115</v>
      </c>
      <c r="D600" s="58">
        <v>1</v>
      </c>
      <c r="E600" s="59"/>
      <c r="F600" s="9">
        <v>0.23</v>
      </c>
      <c r="G600" s="77">
        <f t="shared" si="61"/>
        <v>0</v>
      </c>
      <c r="H600" s="104">
        <f t="shared" si="62"/>
        <v>0</v>
      </c>
    </row>
    <row r="601" spans="1:246" x14ac:dyDescent="0.2">
      <c r="A601" s="36">
        <v>591</v>
      </c>
      <c r="B601" s="10" t="s">
        <v>966</v>
      </c>
      <c r="C601" s="33" t="s">
        <v>116</v>
      </c>
      <c r="D601" s="58">
        <v>1</v>
      </c>
      <c r="E601" s="59"/>
      <c r="F601" s="9">
        <v>0.23</v>
      </c>
      <c r="G601" s="77">
        <f t="shared" si="61"/>
        <v>0</v>
      </c>
      <c r="H601" s="104">
        <f t="shared" si="62"/>
        <v>0</v>
      </c>
    </row>
    <row r="602" spans="1:246" x14ac:dyDescent="0.2">
      <c r="A602" s="36">
        <v>592</v>
      </c>
      <c r="B602" s="10" t="s">
        <v>967</v>
      </c>
      <c r="C602" s="33" t="s">
        <v>117</v>
      </c>
      <c r="D602" s="58">
        <v>1</v>
      </c>
      <c r="E602" s="59"/>
      <c r="F602" s="9">
        <v>0.23</v>
      </c>
      <c r="G602" s="77">
        <f t="shared" si="61"/>
        <v>0</v>
      </c>
      <c r="H602" s="104">
        <f t="shared" si="62"/>
        <v>0</v>
      </c>
    </row>
    <row r="603" spans="1:246" x14ac:dyDescent="0.2">
      <c r="A603" s="36">
        <v>593</v>
      </c>
      <c r="B603" s="10" t="s">
        <v>967</v>
      </c>
      <c r="C603" s="33" t="s">
        <v>118</v>
      </c>
      <c r="D603" s="58">
        <v>1</v>
      </c>
      <c r="E603" s="59"/>
      <c r="F603" s="9">
        <v>0.23</v>
      </c>
      <c r="G603" s="77">
        <f t="shared" si="61"/>
        <v>0</v>
      </c>
      <c r="H603" s="104">
        <f t="shared" si="62"/>
        <v>0</v>
      </c>
    </row>
    <row r="604" spans="1:246" x14ac:dyDescent="0.2">
      <c r="A604" s="36">
        <v>594</v>
      </c>
      <c r="B604" s="10" t="s">
        <v>968</v>
      </c>
      <c r="C604" s="33" t="s">
        <v>119</v>
      </c>
      <c r="D604" s="58">
        <v>1</v>
      </c>
      <c r="E604" s="59"/>
      <c r="F604" s="9">
        <v>0.23</v>
      </c>
      <c r="G604" s="77">
        <f t="shared" si="61"/>
        <v>0</v>
      </c>
      <c r="H604" s="104">
        <f t="shared" si="62"/>
        <v>0</v>
      </c>
    </row>
    <row r="605" spans="1:246" ht="38.25" x14ac:dyDescent="0.2">
      <c r="A605" s="36">
        <v>595</v>
      </c>
      <c r="B605" s="10" t="s">
        <v>969</v>
      </c>
      <c r="C605" s="33" t="s">
        <v>120</v>
      </c>
      <c r="D605" s="58">
        <v>1</v>
      </c>
      <c r="E605" s="59"/>
      <c r="F605" s="9">
        <v>0.23</v>
      </c>
      <c r="G605" s="77">
        <f t="shared" si="61"/>
        <v>0</v>
      </c>
      <c r="H605" s="104">
        <f t="shared" si="62"/>
        <v>0</v>
      </c>
    </row>
    <row r="606" spans="1:246" ht="25.5" x14ac:dyDescent="0.2">
      <c r="A606" s="36">
        <v>596</v>
      </c>
      <c r="B606" s="10" t="s">
        <v>970</v>
      </c>
      <c r="C606" s="33" t="s">
        <v>121</v>
      </c>
      <c r="D606" s="58">
        <v>1</v>
      </c>
      <c r="E606" s="59"/>
      <c r="F606" s="9">
        <v>0.23</v>
      </c>
      <c r="G606" s="77">
        <f t="shared" si="61"/>
        <v>0</v>
      </c>
      <c r="H606" s="104">
        <f t="shared" si="62"/>
        <v>0</v>
      </c>
    </row>
    <row r="607" spans="1:246" ht="25.5" x14ac:dyDescent="0.2">
      <c r="A607" s="36">
        <v>597</v>
      </c>
      <c r="B607" s="10" t="s">
        <v>971</v>
      </c>
      <c r="C607" s="33" t="s">
        <v>122</v>
      </c>
      <c r="D607" s="58">
        <v>1</v>
      </c>
      <c r="E607" s="59"/>
      <c r="F607" s="9">
        <v>0.23</v>
      </c>
      <c r="G607" s="77">
        <f t="shared" si="61"/>
        <v>0</v>
      </c>
      <c r="H607" s="104">
        <f t="shared" si="62"/>
        <v>0</v>
      </c>
    </row>
    <row r="608" spans="1:246" x14ac:dyDescent="0.2">
      <c r="A608" s="36">
        <v>598</v>
      </c>
      <c r="B608" s="10" t="s">
        <v>972</v>
      </c>
      <c r="C608" s="33" t="s">
        <v>123</v>
      </c>
      <c r="D608" s="58">
        <v>1</v>
      </c>
      <c r="E608" s="59"/>
      <c r="F608" s="9">
        <v>0.23</v>
      </c>
      <c r="G608" s="77">
        <f t="shared" si="61"/>
        <v>0</v>
      </c>
      <c r="H608" s="104">
        <f t="shared" si="62"/>
        <v>0</v>
      </c>
    </row>
    <row r="609" spans="1:8" x14ac:dyDescent="0.2">
      <c r="A609" s="36">
        <v>599</v>
      </c>
      <c r="B609" s="10" t="s">
        <v>1233</v>
      </c>
      <c r="C609" s="33" t="s">
        <v>124</v>
      </c>
      <c r="D609" s="58">
        <v>1</v>
      </c>
      <c r="E609" s="59"/>
      <c r="F609" s="9">
        <v>0.23</v>
      </c>
      <c r="G609" s="77">
        <f t="shared" si="61"/>
        <v>0</v>
      </c>
      <c r="H609" s="104">
        <f t="shared" si="62"/>
        <v>0</v>
      </c>
    </row>
    <row r="610" spans="1:8" ht="38.25" x14ac:dyDescent="0.2">
      <c r="A610" s="36">
        <v>600</v>
      </c>
      <c r="B610" s="10" t="s">
        <v>973</v>
      </c>
      <c r="C610" s="33" t="s">
        <v>164</v>
      </c>
      <c r="D610" s="58">
        <v>5</v>
      </c>
      <c r="E610" s="59"/>
      <c r="F610" s="9">
        <v>0.23</v>
      </c>
      <c r="G610" s="77">
        <f t="shared" si="61"/>
        <v>0</v>
      </c>
      <c r="H610" s="104">
        <f t="shared" si="62"/>
        <v>0</v>
      </c>
    </row>
    <row r="611" spans="1:8" x14ac:dyDescent="0.2">
      <c r="A611" s="36">
        <v>601</v>
      </c>
      <c r="B611" s="10" t="s">
        <v>974</v>
      </c>
      <c r="C611" s="33" t="s">
        <v>165</v>
      </c>
      <c r="D611" s="58">
        <v>5</v>
      </c>
      <c r="E611" s="59"/>
      <c r="F611" s="9">
        <v>0.23</v>
      </c>
      <c r="G611" s="77">
        <f t="shared" si="61"/>
        <v>0</v>
      </c>
      <c r="H611" s="104">
        <f t="shared" si="62"/>
        <v>0</v>
      </c>
    </row>
    <row r="612" spans="1:8" x14ac:dyDescent="0.2">
      <c r="A612" s="36">
        <v>602</v>
      </c>
      <c r="B612" s="10" t="s">
        <v>974</v>
      </c>
      <c r="C612" s="33" t="s">
        <v>166</v>
      </c>
      <c r="D612" s="58">
        <v>5</v>
      </c>
      <c r="E612" s="59"/>
      <c r="F612" s="9">
        <v>0.23</v>
      </c>
      <c r="G612" s="77">
        <f t="shared" si="61"/>
        <v>0</v>
      </c>
      <c r="H612" s="104">
        <f t="shared" si="62"/>
        <v>0</v>
      </c>
    </row>
    <row r="613" spans="1:8" x14ac:dyDescent="0.2">
      <c r="A613" s="36">
        <v>603</v>
      </c>
      <c r="B613" s="10" t="s">
        <v>974</v>
      </c>
      <c r="C613" s="33" t="s">
        <v>167</v>
      </c>
      <c r="D613" s="58">
        <v>5</v>
      </c>
      <c r="E613" s="59"/>
      <c r="F613" s="9">
        <v>0.23</v>
      </c>
      <c r="G613" s="77">
        <f t="shared" si="61"/>
        <v>0</v>
      </c>
      <c r="H613" s="104">
        <f t="shared" si="62"/>
        <v>0</v>
      </c>
    </row>
    <row r="614" spans="1:8" ht="204" x14ac:dyDescent="0.2">
      <c r="A614" s="36">
        <v>604</v>
      </c>
      <c r="B614" s="10" t="s">
        <v>975</v>
      </c>
      <c r="C614" s="33" t="s">
        <v>187</v>
      </c>
      <c r="D614" s="58">
        <v>1</v>
      </c>
      <c r="E614" s="59"/>
      <c r="F614" s="9">
        <v>0.23</v>
      </c>
      <c r="G614" s="77">
        <f t="shared" ref="G614:G645" si="63">1.23*E614</f>
        <v>0</v>
      </c>
      <c r="H614" s="104">
        <f t="shared" ref="H614:H646" si="64">G614*D614</f>
        <v>0</v>
      </c>
    </row>
    <row r="615" spans="1:8" ht="51" x14ac:dyDescent="0.2">
      <c r="A615" s="36">
        <v>605</v>
      </c>
      <c r="B615" s="10" t="s">
        <v>976</v>
      </c>
      <c r="C615" s="33" t="s">
        <v>188</v>
      </c>
      <c r="D615" s="58">
        <v>1</v>
      </c>
      <c r="E615" s="59"/>
      <c r="F615" s="9">
        <v>0.23</v>
      </c>
      <c r="G615" s="77">
        <f t="shared" si="63"/>
        <v>0</v>
      </c>
      <c r="H615" s="104">
        <f t="shared" si="64"/>
        <v>0</v>
      </c>
    </row>
    <row r="616" spans="1:8" ht="38.25" x14ac:dyDescent="0.2">
      <c r="A616" s="36">
        <v>606</v>
      </c>
      <c r="B616" s="10" t="s">
        <v>977</v>
      </c>
      <c r="C616" s="33" t="s">
        <v>189</v>
      </c>
      <c r="D616" s="58">
        <v>1</v>
      </c>
      <c r="E616" s="59"/>
      <c r="F616" s="9">
        <v>0.23</v>
      </c>
      <c r="G616" s="77">
        <f t="shared" si="63"/>
        <v>0</v>
      </c>
      <c r="H616" s="104">
        <f t="shared" si="64"/>
        <v>0</v>
      </c>
    </row>
    <row r="617" spans="1:8" x14ac:dyDescent="0.2">
      <c r="A617" s="36">
        <v>607</v>
      </c>
      <c r="B617" s="10" t="s">
        <v>979</v>
      </c>
      <c r="C617" s="33" t="s">
        <v>190</v>
      </c>
      <c r="D617" s="58">
        <v>1</v>
      </c>
      <c r="E617" s="59"/>
      <c r="F617" s="9">
        <v>0.23</v>
      </c>
      <c r="G617" s="77">
        <f t="shared" si="63"/>
        <v>0</v>
      </c>
      <c r="H617" s="104">
        <f t="shared" si="64"/>
        <v>0</v>
      </c>
    </row>
    <row r="618" spans="1:8" x14ac:dyDescent="0.2">
      <c r="A618" s="36">
        <v>608</v>
      </c>
      <c r="B618" s="10" t="s">
        <v>978</v>
      </c>
      <c r="C618" s="33" t="s">
        <v>1788</v>
      </c>
      <c r="D618" s="58">
        <v>1</v>
      </c>
      <c r="E618" s="59"/>
      <c r="F618" s="9">
        <v>0.23</v>
      </c>
      <c r="G618" s="77">
        <f t="shared" si="63"/>
        <v>0</v>
      </c>
      <c r="H618" s="104">
        <f t="shared" si="64"/>
        <v>0</v>
      </c>
    </row>
    <row r="619" spans="1:8" ht="25.5" x14ac:dyDescent="0.2">
      <c r="A619" s="36">
        <v>609</v>
      </c>
      <c r="B619" s="10" t="s">
        <v>1790</v>
      </c>
      <c r="C619" s="43" t="s">
        <v>1789</v>
      </c>
      <c r="D619" s="58">
        <v>1</v>
      </c>
      <c r="E619" s="59"/>
      <c r="F619" s="9">
        <v>0.23</v>
      </c>
      <c r="G619" s="77">
        <f t="shared" ref="G619" si="65">1.23*E619</f>
        <v>0</v>
      </c>
      <c r="H619" s="104">
        <f t="shared" ref="H619" si="66">G619*D619</f>
        <v>0</v>
      </c>
    </row>
    <row r="620" spans="1:8" ht="25.5" x14ac:dyDescent="0.2">
      <c r="A620" s="36">
        <v>610</v>
      </c>
      <c r="B620" s="10" t="s">
        <v>1792</v>
      </c>
      <c r="C620" s="43" t="s">
        <v>1791</v>
      </c>
      <c r="D620" s="107">
        <v>1</v>
      </c>
      <c r="E620" s="59"/>
      <c r="F620" s="9">
        <v>0.23</v>
      </c>
      <c r="G620" s="77">
        <f t="shared" si="63"/>
        <v>0</v>
      </c>
      <c r="H620" s="104">
        <f t="shared" si="64"/>
        <v>0</v>
      </c>
    </row>
    <row r="621" spans="1:8" x14ac:dyDescent="0.2">
      <c r="A621" s="36">
        <v>611</v>
      </c>
      <c r="B621" s="10" t="s">
        <v>752</v>
      </c>
      <c r="C621" s="33" t="s">
        <v>191</v>
      </c>
      <c r="D621" s="58">
        <v>1</v>
      </c>
      <c r="E621" s="59"/>
      <c r="F621" s="9">
        <v>0.23</v>
      </c>
      <c r="G621" s="77">
        <f t="shared" si="63"/>
        <v>0</v>
      </c>
      <c r="H621" s="104">
        <f t="shared" si="64"/>
        <v>0</v>
      </c>
    </row>
    <row r="622" spans="1:8" ht="38.25" x14ac:dyDescent="0.2">
      <c r="A622" s="36">
        <v>612</v>
      </c>
      <c r="B622" s="10" t="s">
        <v>798</v>
      </c>
      <c r="C622" s="33" t="s">
        <v>192</v>
      </c>
      <c r="D622" s="58">
        <v>1</v>
      </c>
      <c r="E622" s="59"/>
      <c r="F622" s="9">
        <v>0.23</v>
      </c>
      <c r="G622" s="77">
        <f t="shared" si="63"/>
        <v>0</v>
      </c>
      <c r="H622" s="104">
        <f t="shared" si="64"/>
        <v>0</v>
      </c>
    </row>
    <row r="623" spans="1:8" ht="38.25" x14ac:dyDescent="0.2">
      <c r="A623" s="36">
        <v>613</v>
      </c>
      <c r="B623" s="10" t="s">
        <v>798</v>
      </c>
      <c r="C623" s="33" t="s">
        <v>221</v>
      </c>
      <c r="D623" s="58">
        <v>1</v>
      </c>
      <c r="E623" s="59"/>
      <c r="F623" s="9">
        <v>0.23</v>
      </c>
      <c r="G623" s="77">
        <f t="shared" si="63"/>
        <v>0</v>
      </c>
      <c r="H623" s="104">
        <f t="shared" si="64"/>
        <v>0</v>
      </c>
    </row>
    <row r="624" spans="1:8" ht="38.25" x14ac:dyDescent="0.2">
      <c r="A624" s="36">
        <v>614</v>
      </c>
      <c r="B624" s="10" t="s">
        <v>980</v>
      </c>
      <c r="C624" s="33" t="s">
        <v>206</v>
      </c>
      <c r="D624" s="58">
        <v>1</v>
      </c>
      <c r="E624" s="59"/>
      <c r="F624" s="9">
        <v>0.23</v>
      </c>
      <c r="G624" s="77">
        <f t="shared" si="63"/>
        <v>0</v>
      </c>
      <c r="H624" s="104">
        <f t="shared" si="64"/>
        <v>0</v>
      </c>
    </row>
    <row r="625" spans="1:8" ht="38.25" x14ac:dyDescent="0.2">
      <c r="A625" s="36">
        <v>615</v>
      </c>
      <c r="B625" s="10" t="s">
        <v>980</v>
      </c>
      <c r="C625" s="33" t="s">
        <v>207</v>
      </c>
      <c r="D625" s="58">
        <v>1</v>
      </c>
      <c r="E625" s="59"/>
      <c r="F625" s="9">
        <v>0.23</v>
      </c>
      <c r="G625" s="77">
        <f t="shared" si="63"/>
        <v>0</v>
      </c>
      <c r="H625" s="104">
        <f t="shared" si="64"/>
        <v>0</v>
      </c>
    </row>
    <row r="626" spans="1:8" ht="38.25" x14ac:dyDescent="0.2">
      <c r="A626" s="36">
        <v>616</v>
      </c>
      <c r="B626" s="10" t="s">
        <v>980</v>
      </c>
      <c r="C626" s="33" t="s">
        <v>208</v>
      </c>
      <c r="D626" s="58">
        <v>1</v>
      </c>
      <c r="E626" s="59"/>
      <c r="F626" s="9">
        <v>0.23</v>
      </c>
      <c r="G626" s="77">
        <f t="shared" si="63"/>
        <v>0</v>
      </c>
      <c r="H626" s="104">
        <f t="shared" si="64"/>
        <v>0</v>
      </c>
    </row>
    <row r="627" spans="1:8" ht="38.25" x14ac:dyDescent="0.2">
      <c r="A627" s="36">
        <v>617</v>
      </c>
      <c r="B627" s="10" t="s">
        <v>980</v>
      </c>
      <c r="C627" s="33" t="s">
        <v>209</v>
      </c>
      <c r="D627" s="58">
        <v>1</v>
      </c>
      <c r="E627" s="59"/>
      <c r="F627" s="9">
        <v>0.23</v>
      </c>
      <c r="G627" s="77">
        <f t="shared" si="63"/>
        <v>0</v>
      </c>
      <c r="H627" s="104">
        <f t="shared" si="64"/>
        <v>0</v>
      </c>
    </row>
    <row r="628" spans="1:8" ht="25.5" x14ac:dyDescent="0.2">
      <c r="A628" s="36">
        <v>618</v>
      </c>
      <c r="B628" s="10" t="s">
        <v>981</v>
      </c>
      <c r="C628" s="33" t="s">
        <v>218</v>
      </c>
      <c r="D628" s="58">
        <v>1</v>
      </c>
      <c r="E628" s="59"/>
      <c r="F628" s="9">
        <v>0.23</v>
      </c>
      <c r="G628" s="77">
        <f t="shared" si="63"/>
        <v>0</v>
      </c>
      <c r="H628" s="104">
        <f t="shared" si="64"/>
        <v>0</v>
      </c>
    </row>
    <row r="629" spans="1:8" x14ac:dyDescent="0.2">
      <c r="A629" s="36">
        <v>619</v>
      </c>
      <c r="B629" s="10" t="s">
        <v>750</v>
      </c>
      <c r="C629" s="33" t="s">
        <v>219</v>
      </c>
      <c r="D629" s="58">
        <v>1</v>
      </c>
      <c r="E629" s="59"/>
      <c r="F629" s="9">
        <v>0.23</v>
      </c>
      <c r="G629" s="77">
        <f t="shared" si="63"/>
        <v>0</v>
      </c>
      <c r="H629" s="104">
        <f t="shared" si="64"/>
        <v>0</v>
      </c>
    </row>
    <row r="630" spans="1:8" ht="51" x14ac:dyDescent="0.2">
      <c r="A630" s="36">
        <v>620</v>
      </c>
      <c r="B630" s="10" t="s">
        <v>982</v>
      </c>
      <c r="C630" s="33" t="s">
        <v>223</v>
      </c>
      <c r="D630" s="58">
        <v>5</v>
      </c>
      <c r="E630" s="59"/>
      <c r="F630" s="9">
        <v>0.23</v>
      </c>
      <c r="G630" s="77">
        <f t="shared" si="63"/>
        <v>0</v>
      </c>
      <c r="H630" s="104">
        <f t="shared" si="64"/>
        <v>0</v>
      </c>
    </row>
    <row r="631" spans="1:8" ht="63.75" x14ac:dyDescent="0.2">
      <c r="A631" s="36">
        <v>621</v>
      </c>
      <c r="B631" s="10" t="s">
        <v>983</v>
      </c>
      <c r="C631" s="33" t="s">
        <v>224</v>
      </c>
      <c r="D631" s="58">
        <v>5</v>
      </c>
      <c r="E631" s="59"/>
      <c r="F631" s="9">
        <v>0.23</v>
      </c>
      <c r="G631" s="77">
        <f t="shared" si="63"/>
        <v>0</v>
      </c>
      <c r="H631" s="104">
        <f t="shared" si="64"/>
        <v>0</v>
      </c>
    </row>
    <row r="632" spans="1:8" ht="25.5" x14ac:dyDescent="0.2">
      <c r="A632" s="36">
        <v>622</v>
      </c>
      <c r="B632" s="10" t="s">
        <v>984</v>
      </c>
      <c r="C632" s="33" t="s">
        <v>236</v>
      </c>
      <c r="D632" s="58">
        <v>5</v>
      </c>
      <c r="E632" s="59"/>
      <c r="F632" s="9">
        <v>0.23</v>
      </c>
      <c r="G632" s="77">
        <f t="shared" si="63"/>
        <v>0</v>
      </c>
      <c r="H632" s="104">
        <f t="shared" si="64"/>
        <v>0</v>
      </c>
    </row>
    <row r="633" spans="1:8" ht="25.5" x14ac:dyDescent="0.2">
      <c r="A633" s="36">
        <v>623</v>
      </c>
      <c r="B633" s="10" t="s">
        <v>984</v>
      </c>
      <c r="C633" s="33" t="s">
        <v>237</v>
      </c>
      <c r="D633" s="58">
        <v>5</v>
      </c>
      <c r="E633" s="59"/>
      <c r="F633" s="9">
        <v>0.23</v>
      </c>
      <c r="G633" s="77">
        <f t="shared" si="63"/>
        <v>0</v>
      </c>
      <c r="H633" s="104">
        <f t="shared" si="64"/>
        <v>0</v>
      </c>
    </row>
    <row r="634" spans="1:8" ht="25.5" x14ac:dyDescent="0.2">
      <c r="A634" s="36">
        <v>624</v>
      </c>
      <c r="B634" s="10" t="s">
        <v>984</v>
      </c>
      <c r="C634" s="33" t="s">
        <v>238</v>
      </c>
      <c r="D634" s="58">
        <v>5</v>
      </c>
      <c r="E634" s="59"/>
      <c r="F634" s="9">
        <v>0.23</v>
      </c>
      <c r="G634" s="77">
        <f t="shared" si="63"/>
        <v>0</v>
      </c>
      <c r="H634" s="104">
        <f t="shared" si="64"/>
        <v>0</v>
      </c>
    </row>
    <row r="635" spans="1:8" ht="25.5" x14ac:dyDescent="0.2">
      <c r="A635" s="36">
        <v>625</v>
      </c>
      <c r="B635" s="10" t="s">
        <v>984</v>
      </c>
      <c r="C635" s="33" t="s">
        <v>239</v>
      </c>
      <c r="D635" s="58">
        <v>5</v>
      </c>
      <c r="E635" s="59"/>
      <c r="F635" s="9">
        <v>0.23</v>
      </c>
      <c r="G635" s="77">
        <f t="shared" si="63"/>
        <v>0</v>
      </c>
      <c r="H635" s="104">
        <f t="shared" si="64"/>
        <v>0</v>
      </c>
    </row>
    <row r="636" spans="1:8" ht="25.5" x14ac:dyDescent="0.2">
      <c r="A636" s="36">
        <v>626</v>
      </c>
      <c r="B636" s="10" t="s">
        <v>984</v>
      </c>
      <c r="C636" s="33" t="s">
        <v>240</v>
      </c>
      <c r="D636" s="58">
        <v>5</v>
      </c>
      <c r="E636" s="59"/>
      <c r="F636" s="9">
        <v>0.23</v>
      </c>
      <c r="G636" s="77">
        <f t="shared" si="63"/>
        <v>0</v>
      </c>
      <c r="H636" s="104">
        <f t="shared" si="64"/>
        <v>0</v>
      </c>
    </row>
    <row r="637" spans="1:8" ht="38.25" x14ac:dyDescent="0.2">
      <c r="A637" s="36">
        <v>627</v>
      </c>
      <c r="B637" s="10" t="s">
        <v>985</v>
      </c>
      <c r="C637" s="33" t="s">
        <v>241</v>
      </c>
      <c r="D637" s="58">
        <v>5</v>
      </c>
      <c r="E637" s="59"/>
      <c r="F637" s="9">
        <v>0.23</v>
      </c>
      <c r="G637" s="77">
        <f t="shared" si="63"/>
        <v>0</v>
      </c>
      <c r="H637" s="104">
        <f t="shared" si="64"/>
        <v>0</v>
      </c>
    </row>
    <row r="638" spans="1:8" ht="38.25" x14ac:dyDescent="0.2">
      <c r="A638" s="36">
        <v>628</v>
      </c>
      <c r="B638" s="10" t="s">
        <v>985</v>
      </c>
      <c r="C638" s="33" t="s">
        <v>242</v>
      </c>
      <c r="D638" s="58">
        <v>5</v>
      </c>
      <c r="E638" s="59"/>
      <c r="F638" s="9">
        <v>0.23</v>
      </c>
      <c r="G638" s="77">
        <f t="shared" si="63"/>
        <v>0</v>
      </c>
      <c r="H638" s="104">
        <f t="shared" si="64"/>
        <v>0</v>
      </c>
    </row>
    <row r="639" spans="1:8" ht="38.25" x14ac:dyDescent="0.2">
      <c r="A639" s="36">
        <v>629</v>
      </c>
      <c r="B639" s="10" t="s">
        <v>985</v>
      </c>
      <c r="C639" s="33" t="s">
        <v>243</v>
      </c>
      <c r="D639" s="58">
        <v>5</v>
      </c>
      <c r="E639" s="59"/>
      <c r="F639" s="9">
        <v>0.23</v>
      </c>
      <c r="G639" s="77">
        <f t="shared" si="63"/>
        <v>0</v>
      </c>
      <c r="H639" s="104">
        <f t="shared" si="64"/>
        <v>0</v>
      </c>
    </row>
    <row r="640" spans="1:8" ht="25.5" x14ac:dyDescent="0.2">
      <c r="A640" s="36">
        <v>630</v>
      </c>
      <c r="B640" s="16" t="s">
        <v>986</v>
      </c>
      <c r="C640" s="55" t="s">
        <v>244</v>
      </c>
      <c r="D640" s="58">
        <v>1</v>
      </c>
      <c r="E640" s="61"/>
      <c r="F640" s="17">
        <v>0.23</v>
      </c>
      <c r="G640" s="77">
        <f t="shared" si="63"/>
        <v>0</v>
      </c>
      <c r="H640" s="104">
        <f t="shared" si="64"/>
        <v>0</v>
      </c>
    </row>
    <row r="641" spans="1:8" x14ac:dyDescent="0.2">
      <c r="A641" s="36">
        <v>631</v>
      </c>
      <c r="B641" s="11" t="s">
        <v>1024</v>
      </c>
      <c r="C641" s="11" t="s">
        <v>1025</v>
      </c>
      <c r="D641" s="58">
        <v>1</v>
      </c>
      <c r="E641" s="59"/>
      <c r="F641" s="17">
        <v>0.23</v>
      </c>
      <c r="G641" s="77">
        <f t="shared" si="63"/>
        <v>0</v>
      </c>
      <c r="H641" s="104">
        <f t="shared" si="64"/>
        <v>0</v>
      </c>
    </row>
    <row r="642" spans="1:8" x14ac:dyDescent="0.2">
      <c r="A642" s="36">
        <v>632</v>
      </c>
      <c r="B642" s="11" t="s">
        <v>1024</v>
      </c>
      <c r="C642" s="11" t="s">
        <v>1026</v>
      </c>
      <c r="D642" s="58">
        <v>1</v>
      </c>
      <c r="E642" s="59"/>
      <c r="F642" s="17">
        <v>0.23</v>
      </c>
      <c r="G642" s="77">
        <f t="shared" si="63"/>
        <v>0</v>
      </c>
      <c r="H642" s="104">
        <f t="shared" si="64"/>
        <v>0</v>
      </c>
    </row>
    <row r="643" spans="1:8" x14ac:dyDescent="0.2">
      <c r="A643" s="36">
        <v>633</v>
      </c>
      <c r="B643" s="11" t="s">
        <v>1024</v>
      </c>
      <c r="C643" s="11" t="s">
        <v>1027</v>
      </c>
      <c r="D643" s="58">
        <v>1</v>
      </c>
      <c r="E643" s="59"/>
      <c r="F643" s="17">
        <v>0.23</v>
      </c>
      <c r="G643" s="77">
        <f t="shared" si="63"/>
        <v>0</v>
      </c>
      <c r="H643" s="104">
        <f t="shared" si="64"/>
        <v>0</v>
      </c>
    </row>
    <row r="644" spans="1:8" x14ac:dyDescent="0.2">
      <c r="A644" s="36">
        <v>634</v>
      </c>
      <c r="B644" s="11" t="s">
        <v>1024</v>
      </c>
      <c r="C644" s="11" t="s">
        <v>1028</v>
      </c>
      <c r="D644" s="58">
        <v>1</v>
      </c>
      <c r="E644" s="59"/>
      <c r="F644" s="17">
        <v>0.23</v>
      </c>
      <c r="G644" s="77">
        <f t="shared" si="63"/>
        <v>0</v>
      </c>
      <c r="H644" s="104">
        <f t="shared" si="64"/>
        <v>0</v>
      </c>
    </row>
    <row r="645" spans="1:8" x14ac:dyDescent="0.2">
      <c r="A645" s="36">
        <v>635</v>
      </c>
      <c r="B645" s="18" t="s">
        <v>1542</v>
      </c>
      <c r="C645" s="94" t="s">
        <v>1543</v>
      </c>
      <c r="D645" s="58">
        <v>1</v>
      </c>
      <c r="E645" s="73"/>
      <c r="F645" s="17">
        <v>0.23</v>
      </c>
      <c r="G645" s="77">
        <f t="shared" si="63"/>
        <v>0</v>
      </c>
      <c r="H645" s="104">
        <f t="shared" si="64"/>
        <v>0</v>
      </c>
    </row>
    <row r="646" spans="1:8" x14ac:dyDescent="0.2">
      <c r="A646" s="36">
        <v>636</v>
      </c>
      <c r="B646" s="18" t="s">
        <v>1542</v>
      </c>
      <c r="C646" s="94" t="s">
        <v>1544</v>
      </c>
      <c r="D646" s="58">
        <v>1</v>
      </c>
      <c r="E646" s="73"/>
      <c r="F646" s="17">
        <v>0.23</v>
      </c>
      <c r="G646" s="77">
        <f t="shared" ref="G646:G658" si="67">1.23*E646</f>
        <v>0</v>
      </c>
      <c r="H646" s="104">
        <f t="shared" si="64"/>
        <v>0</v>
      </c>
    </row>
    <row r="647" spans="1:8" x14ac:dyDescent="0.2">
      <c r="A647" s="36">
        <v>637</v>
      </c>
      <c r="B647" s="18" t="s">
        <v>1542</v>
      </c>
      <c r="C647" s="94" t="s">
        <v>1545</v>
      </c>
      <c r="D647" s="58">
        <v>1</v>
      </c>
      <c r="E647" s="73"/>
      <c r="F647" s="17">
        <v>0.23</v>
      </c>
      <c r="G647" s="77">
        <f t="shared" si="67"/>
        <v>0</v>
      </c>
      <c r="H647" s="104">
        <f t="shared" ref="H647:H658" si="68">G647*D647</f>
        <v>0</v>
      </c>
    </row>
    <row r="648" spans="1:8" x14ac:dyDescent="0.2">
      <c r="A648" s="36">
        <v>638</v>
      </c>
      <c r="B648" s="18" t="s">
        <v>1542</v>
      </c>
      <c r="C648" s="94" t="s">
        <v>1546</v>
      </c>
      <c r="D648" s="58">
        <v>1</v>
      </c>
      <c r="E648" s="73"/>
      <c r="F648" s="17">
        <v>0.23</v>
      </c>
      <c r="G648" s="77">
        <f t="shared" si="67"/>
        <v>0</v>
      </c>
      <c r="H648" s="104">
        <f t="shared" si="68"/>
        <v>0</v>
      </c>
    </row>
    <row r="649" spans="1:8" x14ac:dyDescent="0.2">
      <c r="A649" s="36">
        <v>639</v>
      </c>
      <c r="B649" s="11" t="s">
        <v>1072</v>
      </c>
      <c r="C649" s="11" t="s">
        <v>1071</v>
      </c>
      <c r="D649" s="58">
        <v>1</v>
      </c>
      <c r="E649" s="59"/>
      <c r="F649" s="19">
        <v>0.23</v>
      </c>
      <c r="G649" s="77">
        <f t="shared" si="67"/>
        <v>0</v>
      </c>
      <c r="H649" s="104">
        <f t="shared" si="68"/>
        <v>0</v>
      </c>
    </row>
    <row r="650" spans="1:8" x14ac:dyDescent="0.2">
      <c r="A650" s="36">
        <v>640</v>
      </c>
      <c r="B650" s="95" t="s">
        <v>1582</v>
      </c>
      <c r="C650" s="18" t="s">
        <v>1608</v>
      </c>
      <c r="D650" s="58">
        <v>1</v>
      </c>
      <c r="E650" s="59"/>
      <c r="F650" s="17">
        <v>0.23</v>
      </c>
      <c r="G650" s="77">
        <f t="shared" si="67"/>
        <v>0</v>
      </c>
      <c r="H650" s="104">
        <f t="shared" si="68"/>
        <v>0</v>
      </c>
    </row>
    <row r="651" spans="1:8" x14ac:dyDescent="0.2">
      <c r="A651" s="36">
        <v>641</v>
      </c>
      <c r="B651" s="10" t="s">
        <v>1224</v>
      </c>
      <c r="C651" s="10" t="s">
        <v>1225</v>
      </c>
      <c r="D651" s="58">
        <v>1</v>
      </c>
      <c r="E651" s="59"/>
      <c r="F651" s="34">
        <v>0.23</v>
      </c>
      <c r="G651" s="77">
        <f t="shared" si="67"/>
        <v>0</v>
      </c>
      <c r="H651" s="104">
        <f t="shared" si="68"/>
        <v>0</v>
      </c>
    </row>
    <row r="652" spans="1:8" x14ac:dyDescent="0.2">
      <c r="A652" s="36">
        <v>642</v>
      </c>
      <c r="B652" s="10" t="s">
        <v>1224</v>
      </c>
      <c r="C652" s="10" t="s">
        <v>1226</v>
      </c>
      <c r="D652" s="58">
        <v>1</v>
      </c>
      <c r="E652" s="59"/>
      <c r="F652" s="34">
        <v>0.23</v>
      </c>
      <c r="G652" s="77">
        <f t="shared" si="67"/>
        <v>0</v>
      </c>
      <c r="H652" s="104">
        <f t="shared" si="68"/>
        <v>0</v>
      </c>
    </row>
    <row r="653" spans="1:8" x14ac:dyDescent="0.2">
      <c r="A653" s="36">
        <v>643</v>
      </c>
      <c r="B653" s="10" t="s">
        <v>1224</v>
      </c>
      <c r="C653" s="10" t="s">
        <v>1227</v>
      </c>
      <c r="D653" s="58">
        <v>1</v>
      </c>
      <c r="E653" s="59"/>
      <c r="F653" s="34">
        <v>0.23</v>
      </c>
      <c r="G653" s="77">
        <f t="shared" si="67"/>
        <v>0</v>
      </c>
      <c r="H653" s="104">
        <f t="shared" si="68"/>
        <v>0</v>
      </c>
    </row>
    <row r="654" spans="1:8" x14ac:dyDescent="0.2">
      <c r="A654" s="36">
        <v>644</v>
      </c>
      <c r="B654" s="10" t="s">
        <v>1224</v>
      </c>
      <c r="C654" s="10" t="s">
        <v>1228</v>
      </c>
      <c r="D654" s="58">
        <v>1</v>
      </c>
      <c r="E654" s="59"/>
      <c r="F654" s="34">
        <v>0.23</v>
      </c>
      <c r="G654" s="77">
        <f t="shared" si="67"/>
        <v>0</v>
      </c>
      <c r="H654" s="104">
        <f t="shared" si="68"/>
        <v>0</v>
      </c>
    </row>
    <row r="655" spans="1:8" x14ac:dyDescent="0.2">
      <c r="A655" s="36">
        <v>645</v>
      </c>
      <c r="B655" s="11" t="s">
        <v>1089</v>
      </c>
      <c r="C655" s="11" t="s">
        <v>1090</v>
      </c>
      <c r="D655" s="58">
        <v>1</v>
      </c>
      <c r="E655" s="59"/>
      <c r="F655" s="19">
        <v>0.23</v>
      </c>
      <c r="G655" s="77">
        <f t="shared" si="67"/>
        <v>0</v>
      </c>
      <c r="H655" s="104">
        <f t="shared" si="68"/>
        <v>0</v>
      </c>
    </row>
    <row r="656" spans="1:8" x14ac:dyDescent="0.2">
      <c r="A656" s="36">
        <v>646</v>
      </c>
      <c r="B656" s="11" t="s">
        <v>1089</v>
      </c>
      <c r="C656" s="11" t="s">
        <v>1091</v>
      </c>
      <c r="D656" s="58">
        <v>1</v>
      </c>
      <c r="E656" s="59"/>
      <c r="F656" s="19">
        <v>0.23</v>
      </c>
      <c r="G656" s="77">
        <f t="shared" si="67"/>
        <v>0</v>
      </c>
      <c r="H656" s="104">
        <f t="shared" si="68"/>
        <v>0</v>
      </c>
    </row>
    <row r="657" spans="1:246" x14ac:dyDescent="0.2">
      <c r="A657" s="36">
        <v>647</v>
      </c>
      <c r="B657" s="11" t="s">
        <v>1089</v>
      </c>
      <c r="C657" s="11" t="s">
        <v>1092</v>
      </c>
      <c r="D657" s="58">
        <v>1</v>
      </c>
      <c r="E657" s="59"/>
      <c r="F657" s="19">
        <v>0.23</v>
      </c>
      <c r="G657" s="77">
        <f t="shared" si="67"/>
        <v>0</v>
      </c>
      <c r="H657" s="104">
        <f t="shared" si="68"/>
        <v>0</v>
      </c>
    </row>
    <row r="658" spans="1:246" x14ac:dyDescent="0.2">
      <c r="A658" s="36">
        <v>648</v>
      </c>
      <c r="B658" s="11" t="s">
        <v>1089</v>
      </c>
      <c r="C658" s="11" t="s">
        <v>1093</v>
      </c>
      <c r="D658" s="58">
        <v>1</v>
      </c>
      <c r="E658" s="59"/>
      <c r="F658" s="19">
        <v>0.23</v>
      </c>
      <c r="G658" s="77">
        <f t="shared" si="67"/>
        <v>0</v>
      </c>
      <c r="H658" s="104">
        <f t="shared" si="68"/>
        <v>0</v>
      </c>
    </row>
    <row r="659" spans="1:246" ht="15" x14ac:dyDescent="0.25">
      <c r="A659" s="36">
        <v>649</v>
      </c>
      <c r="B659" s="117" t="s">
        <v>125</v>
      </c>
      <c r="C659" s="117"/>
      <c r="D659" s="81"/>
      <c r="E659" s="66"/>
      <c r="F659" s="100"/>
      <c r="G659" s="121"/>
      <c r="H659" s="127"/>
    </row>
    <row r="660" spans="1:246" ht="38.25" x14ac:dyDescent="0.2">
      <c r="A660" s="36">
        <v>650</v>
      </c>
      <c r="B660" s="10" t="s">
        <v>987</v>
      </c>
      <c r="C660" s="33" t="s">
        <v>134</v>
      </c>
      <c r="D660" s="58">
        <v>1</v>
      </c>
      <c r="E660" s="59"/>
      <c r="F660" s="9">
        <v>0.23</v>
      </c>
      <c r="G660" s="77">
        <f>1.23*E660</f>
        <v>0</v>
      </c>
      <c r="H660" s="104">
        <f>G660*D660</f>
        <v>0</v>
      </c>
    </row>
    <row r="661" spans="1:246" ht="38.25" x14ac:dyDescent="0.2">
      <c r="A661" s="36">
        <v>651</v>
      </c>
      <c r="B661" s="10" t="s">
        <v>988</v>
      </c>
      <c r="C661" s="33" t="s">
        <v>193</v>
      </c>
      <c r="D661" s="58">
        <v>1</v>
      </c>
      <c r="E661" s="59"/>
      <c r="F661" s="9">
        <v>0.23</v>
      </c>
      <c r="G661" s="77">
        <f>1.23*E661</f>
        <v>0</v>
      </c>
      <c r="H661" s="104">
        <f>G661*D661</f>
        <v>0</v>
      </c>
    </row>
    <row r="662" spans="1:246" ht="15" x14ac:dyDescent="0.25">
      <c r="A662" s="36">
        <v>652</v>
      </c>
      <c r="B662" s="52" t="s">
        <v>22</v>
      </c>
      <c r="C662" s="52"/>
      <c r="D662" s="52"/>
      <c r="E662" s="65"/>
      <c r="F662" s="46"/>
      <c r="G662" s="121"/>
      <c r="H662" s="127"/>
    </row>
    <row r="663" spans="1:246" ht="25.5" x14ac:dyDescent="0.2">
      <c r="A663" s="36">
        <v>653</v>
      </c>
      <c r="B663" s="10" t="s">
        <v>1002</v>
      </c>
      <c r="C663" s="53" t="s">
        <v>135</v>
      </c>
      <c r="D663" s="58">
        <v>1</v>
      </c>
      <c r="E663" s="59"/>
      <c r="F663" s="9">
        <v>0.23</v>
      </c>
      <c r="G663" s="77">
        <f>1.23*E663</f>
        <v>0</v>
      </c>
      <c r="H663" s="104">
        <f>G663*D663</f>
        <v>0</v>
      </c>
    </row>
    <row r="664" spans="1:246" ht="38.25" x14ac:dyDescent="0.2">
      <c r="A664" s="36">
        <v>654</v>
      </c>
      <c r="B664" s="10" t="s">
        <v>1793</v>
      </c>
      <c r="C664" s="53" t="s">
        <v>136</v>
      </c>
      <c r="D664" s="58">
        <v>1</v>
      </c>
      <c r="E664" s="59"/>
      <c r="F664" s="9">
        <v>0.23</v>
      </c>
      <c r="G664" s="77">
        <f>1.23*E664</f>
        <v>0</v>
      </c>
      <c r="H664" s="104">
        <f>G664*D664</f>
        <v>0</v>
      </c>
    </row>
    <row r="665" spans="1:246" ht="76.5" x14ac:dyDescent="0.2">
      <c r="A665" s="36">
        <v>655</v>
      </c>
      <c r="B665" s="10" t="s">
        <v>1003</v>
      </c>
      <c r="C665" s="53" t="s">
        <v>148</v>
      </c>
      <c r="D665" s="58">
        <v>1</v>
      </c>
      <c r="E665" s="59"/>
      <c r="F665" s="9">
        <v>0.23</v>
      </c>
      <c r="G665" s="77">
        <f>1.23*E665</f>
        <v>0</v>
      </c>
      <c r="H665" s="104">
        <f>G665*D665</f>
        <v>0</v>
      </c>
    </row>
    <row r="666" spans="1:246" x14ac:dyDescent="0.2">
      <c r="A666" s="36">
        <v>656</v>
      </c>
      <c r="B666" s="18" t="s">
        <v>1577</v>
      </c>
      <c r="C666" s="18" t="s">
        <v>1578</v>
      </c>
      <c r="D666" s="58">
        <v>1</v>
      </c>
      <c r="E666" s="79"/>
      <c r="F666" s="17">
        <v>0.23</v>
      </c>
      <c r="G666" s="77">
        <f t="shared" si="51"/>
        <v>0</v>
      </c>
      <c r="H666" s="104">
        <f t="shared" si="52"/>
        <v>0</v>
      </c>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c r="DG666" s="5"/>
      <c r="DH666" s="5"/>
      <c r="DI666" s="5"/>
      <c r="DJ666" s="5"/>
      <c r="DK666" s="5"/>
      <c r="DL666" s="5"/>
      <c r="DM666" s="5"/>
      <c r="DN666" s="5"/>
      <c r="DO666" s="5"/>
      <c r="DP666" s="5"/>
      <c r="DQ666" s="5"/>
      <c r="DR666" s="5"/>
      <c r="DS666" s="5"/>
      <c r="DT666" s="5"/>
      <c r="DU666" s="5"/>
      <c r="DV666" s="5"/>
      <c r="DW666" s="5"/>
      <c r="DX666" s="5"/>
      <c r="DY666" s="5"/>
      <c r="DZ666" s="5"/>
      <c r="EA666" s="5"/>
      <c r="EB666" s="5"/>
      <c r="EC666" s="5"/>
      <c r="ED666" s="5"/>
      <c r="EE666" s="5"/>
      <c r="EF666" s="5"/>
      <c r="EG666" s="5"/>
      <c r="EH666" s="5"/>
      <c r="EI666" s="5"/>
      <c r="EJ666" s="5"/>
      <c r="EK666" s="5"/>
      <c r="EL666" s="5"/>
      <c r="EM666" s="5"/>
      <c r="EN666" s="5"/>
      <c r="EO666" s="5"/>
      <c r="EP666" s="5"/>
      <c r="EQ666" s="5"/>
      <c r="ER666" s="5"/>
      <c r="ES666" s="5"/>
      <c r="ET666" s="5"/>
      <c r="EU666" s="5"/>
      <c r="EV666" s="5"/>
      <c r="EW666" s="5"/>
      <c r="EX666" s="5"/>
      <c r="EY666" s="5"/>
      <c r="EZ666" s="5"/>
      <c r="FA666" s="5"/>
      <c r="FB666" s="5"/>
      <c r="FC666" s="5"/>
      <c r="FD666" s="5"/>
      <c r="FE666" s="5"/>
      <c r="FF666" s="5"/>
      <c r="FG666" s="5"/>
      <c r="FH666" s="5"/>
      <c r="FI666" s="5"/>
      <c r="FJ666" s="5"/>
      <c r="FK666" s="5"/>
      <c r="FL666" s="5"/>
      <c r="FM666" s="5"/>
      <c r="FN666" s="5"/>
      <c r="FO666" s="5"/>
      <c r="FP666" s="5"/>
      <c r="FQ666" s="5"/>
      <c r="FR666" s="5"/>
      <c r="FS666" s="5"/>
      <c r="FT666" s="5"/>
      <c r="FU666" s="5"/>
      <c r="FV666" s="5"/>
      <c r="FW666" s="5"/>
      <c r="FX666" s="5"/>
      <c r="FY666" s="5"/>
      <c r="FZ666" s="5"/>
      <c r="GA666" s="5"/>
      <c r="GB666" s="5"/>
      <c r="GC666" s="5"/>
      <c r="GD666" s="5"/>
      <c r="GE666" s="5"/>
      <c r="GF666" s="5"/>
      <c r="GG666" s="5"/>
      <c r="GH666" s="5"/>
      <c r="GI666" s="5"/>
      <c r="GJ666" s="5"/>
      <c r="GK666" s="5"/>
      <c r="GL666" s="5"/>
      <c r="GM666" s="5"/>
      <c r="GN666" s="5"/>
      <c r="GO666" s="5"/>
      <c r="GP666" s="5"/>
      <c r="GQ666" s="5"/>
      <c r="GR666" s="5"/>
      <c r="GS666" s="5"/>
      <c r="GT666" s="5"/>
      <c r="GU666" s="5"/>
      <c r="GV666" s="5"/>
      <c r="GW666" s="5"/>
      <c r="GX666" s="5"/>
      <c r="GY666" s="5"/>
      <c r="GZ666" s="5"/>
      <c r="HA666" s="5"/>
      <c r="HB666" s="5"/>
      <c r="HC666" s="5"/>
      <c r="HD666" s="5"/>
      <c r="HE666" s="5"/>
      <c r="HF666" s="5"/>
      <c r="HG666" s="5"/>
      <c r="HH666" s="5"/>
      <c r="HI666" s="5"/>
      <c r="HJ666" s="5"/>
      <c r="HK666" s="5"/>
      <c r="HL666" s="5"/>
      <c r="HM666" s="5"/>
      <c r="HN666" s="5"/>
      <c r="HO666" s="5"/>
      <c r="HP666" s="5"/>
      <c r="HQ666" s="5"/>
      <c r="HR666" s="5"/>
      <c r="HS666" s="5"/>
      <c r="HT666" s="5"/>
      <c r="HU666" s="5"/>
      <c r="HV666" s="5"/>
      <c r="HW666" s="5"/>
      <c r="HX666" s="5"/>
      <c r="HY666" s="5"/>
      <c r="HZ666" s="5"/>
      <c r="IA666" s="5"/>
      <c r="IB666" s="5"/>
      <c r="IC666" s="5"/>
      <c r="ID666" s="5"/>
      <c r="IE666" s="5"/>
      <c r="IF666" s="5"/>
      <c r="IG666" s="5"/>
      <c r="IH666" s="5"/>
      <c r="II666" s="5"/>
      <c r="IJ666" s="5"/>
      <c r="IK666" s="5"/>
      <c r="IL666" s="5"/>
    </row>
    <row r="667" spans="1:246" x14ac:dyDescent="0.2">
      <c r="A667" s="36">
        <v>657</v>
      </c>
      <c r="B667" s="11" t="s">
        <v>1057</v>
      </c>
      <c r="C667" s="11" t="s">
        <v>1061</v>
      </c>
      <c r="D667" s="58">
        <v>1</v>
      </c>
      <c r="E667" s="59"/>
      <c r="F667" s="19">
        <v>0.23</v>
      </c>
      <c r="G667" s="77">
        <f t="shared" ref="G667:G677" si="69">1.23*E667</f>
        <v>0</v>
      </c>
      <c r="H667" s="104">
        <f t="shared" ref="H667:H677" si="70">G667*D667</f>
        <v>0</v>
      </c>
    </row>
    <row r="668" spans="1:246" x14ac:dyDescent="0.2">
      <c r="A668" s="36">
        <v>658</v>
      </c>
      <c r="B668" s="11" t="s">
        <v>1057</v>
      </c>
      <c r="C668" s="11" t="s">
        <v>1058</v>
      </c>
      <c r="D668" s="58">
        <v>1</v>
      </c>
      <c r="E668" s="59"/>
      <c r="F668" s="19">
        <v>0.23</v>
      </c>
      <c r="G668" s="77">
        <f t="shared" si="69"/>
        <v>0</v>
      </c>
      <c r="H668" s="104">
        <f t="shared" si="70"/>
        <v>0</v>
      </c>
    </row>
    <row r="669" spans="1:246" x14ac:dyDescent="0.2">
      <c r="A669" s="36">
        <v>659</v>
      </c>
      <c r="B669" s="11" t="s">
        <v>1057</v>
      </c>
      <c r="C669" s="11" t="s">
        <v>1059</v>
      </c>
      <c r="D669" s="58">
        <v>1</v>
      </c>
      <c r="E669" s="59"/>
      <c r="F669" s="19">
        <v>0.23</v>
      </c>
      <c r="G669" s="77">
        <f t="shared" si="69"/>
        <v>0</v>
      </c>
      <c r="H669" s="104">
        <f t="shared" si="70"/>
        <v>0</v>
      </c>
    </row>
    <row r="670" spans="1:246" x14ac:dyDescent="0.2">
      <c r="A670" s="36">
        <v>660</v>
      </c>
      <c r="B670" s="11" t="s">
        <v>1083</v>
      </c>
      <c r="C670" s="11" t="s">
        <v>1084</v>
      </c>
      <c r="D670" s="58">
        <v>1</v>
      </c>
      <c r="E670" s="59"/>
      <c r="F670" s="19">
        <v>0.23</v>
      </c>
      <c r="G670" s="77">
        <f t="shared" si="69"/>
        <v>0</v>
      </c>
      <c r="H670" s="104">
        <f t="shared" si="70"/>
        <v>0</v>
      </c>
    </row>
    <row r="671" spans="1:246" x14ac:dyDescent="0.2">
      <c r="A671" s="36">
        <v>661</v>
      </c>
      <c r="B671" s="11" t="s">
        <v>1083</v>
      </c>
      <c r="C671" s="11" t="s">
        <v>1085</v>
      </c>
      <c r="D671" s="58">
        <v>1</v>
      </c>
      <c r="E671" s="59"/>
      <c r="F671" s="19">
        <v>0.23</v>
      </c>
      <c r="G671" s="77">
        <f t="shared" si="69"/>
        <v>0</v>
      </c>
      <c r="H671" s="104">
        <f t="shared" si="70"/>
        <v>0</v>
      </c>
    </row>
    <row r="672" spans="1:246" x14ac:dyDescent="0.2">
      <c r="A672" s="36">
        <v>662</v>
      </c>
      <c r="B672" s="11" t="s">
        <v>1083</v>
      </c>
      <c r="C672" s="11" t="s">
        <v>1086</v>
      </c>
      <c r="D672" s="58">
        <v>1</v>
      </c>
      <c r="E672" s="59"/>
      <c r="F672" s="19">
        <v>0.23</v>
      </c>
      <c r="G672" s="77">
        <f t="shared" si="69"/>
        <v>0</v>
      </c>
      <c r="H672" s="104">
        <f t="shared" si="70"/>
        <v>0</v>
      </c>
    </row>
    <row r="673" spans="1:8" x14ac:dyDescent="0.2">
      <c r="A673" s="36">
        <v>663</v>
      </c>
      <c r="B673" s="11" t="s">
        <v>1083</v>
      </c>
      <c r="C673" s="11" t="s">
        <v>1087</v>
      </c>
      <c r="D673" s="58">
        <v>1</v>
      </c>
      <c r="E673" s="59"/>
      <c r="F673" s="19">
        <v>0.23</v>
      </c>
      <c r="G673" s="77">
        <f t="shared" si="69"/>
        <v>0</v>
      </c>
      <c r="H673" s="104">
        <f t="shared" si="70"/>
        <v>0</v>
      </c>
    </row>
    <row r="674" spans="1:8" x14ac:dyDescent="0.2">
      <c r="A674" s="36">
        <v>664</v>
      </c>
      <c r="B674" s="10" t="s">
        <v>1181</v>
      </c>
      <c r="C674" s="5" t="s">
        <v>1613</v>
      </c>
      <c r="D674" s="58">
        <v>1</v>
      </c>
      <c r="E674" s="59"/>
      <c r="F674" s="19">
        <v>0.23</v>
      </c>
      <c r="G674" s="77">
        <f t="shared" si="69"/>
        <v>0</v>
      </c>
      <c r="H674" s="104">
        <f t="shared" si="70"/>
        <v>0</v>
      </c>
    </row>
    <row r="675" spans="1:8" x14ac:dyDescent="0.2">
      <c r="A675" s="36">
        <v>665</v>
      </c>
      <c r="B675" s="23" t="s">
        <v>1132</v>
      </c>
      <c r="C675" s="23" t="s">
        <v>1133</v>
      </c>
      <c r="D675" s="58">
        <v>1</v>
      </c>
      <c r="E675" s="59"/>
      <c r="F675" s="17">
        <v>0.23</v>
      </c>
      <c r="G675" s="77">
        <f t="shared" si="69"/>
        <v>0</v>
      </c>
      <c r="H675" s="104">
        <f t="shared" si="70"/>
        <v>0</v>
      </c>
    </row>
    <row r="676" spans="1:8" x14ac:dyDescent="0.2">
      <c r="A676" s="36">
        <v>666</v>
      </c>
      <c r="B676" s="23" t="s">
        <v>1132</v>
      </c>
      <c r="C676" s="23" t="s">
        <v>1134</v>
      </c>
      <c r="D676" s="58">
        <v>1</v>
      </c>
      <c r="E676" s="59"/>
      <c r="F676" s="17">
        <v>0.23</v>
      </c>
      <c r="G676" s="77">
        <f t="shared" si="69"/>
        <v>0</v>
      </c>
      <c r="H676" s="104">
        <f t="shared" si="70"/>
        <v>0</v>
      </c>
    </row>
    <row r="677" spans="1:8" x14ac:dyDescent="0.2">
      <c r="A677" s="36">
        <v>667</v>
      </c>
      <c r="B677" s="11" t="s">
        <v>1057</v>
      </c>
      <c r="C677" s="11" t="s">
        <v>1060</v>
      </c>
      <c r="D677" s="58">
        <v>1</v>
      </c>
      <c r="E677" s="59"/>
      <c r="F677" s="19">
        <v>0.23</v>
      </c>
      <c r="G677" s="77">
        <f t="shared" si="69"/>
        <v>0</v>
      </c>
      <c r="H677" s="104">
        <f t="shared" si="70"/>
        <v>0</v>
      </c>
    </row>
    <row r="678" spans="1:8" ht="15" x14ac:dyDescent="0.25">
      <c r="A678" s="36">
        <v>668</v>
      </c>
      <c r="B678" s="45" t="s">
        <v>525</v>
      </c>
      <c r="C678" s="45"/>
      <c r="D678" s="45"/>
      <c r="E678" s="63"/>
      <c r="F678" s="74"/>
      <c r="G678" s="121"/>
      <c r="H678" s="127"/>
    </row>
    <row r="679" spans="1:8" ht="38.25" x14ac:dyDescent="0.2">
      <c r="A679" s="36">
        <v>669</v>
      </c>
      <c r="B679" s="10" t="s">
        <v>799</v>
      </c>
      <c r="C679" s="21" t="s">
        <v>1684</v>
      </c>
      <c r="D679" s="58">
        <v>1</v>
      </c>
      <c r="E679" s="59"/>
      <c r="F679" s="9">
        <v>0.23</v>
      </c>
      <c r="G679" s="77">
        <f t="shared" si="51"/>
        <v>0</v>
      </c>
      <c r="H679" s="104">
        <f t="shared" si="52"/>
        <v>0</v>
      </c>
    </row>
    <row r="680" spans="1:8" ht="25.5" x14ac:dyDescent="0.2">
      <c r="A680" s="36">
        <v>670</v>
      </c>
      <c r="B680" s="10" t="s">
        <v>800</v>
      </c>
      <c r="C680" s="21" t="s">
        <v>526</v>
      </c>
      <c r="D680" s="58">
        <v>1</v>
      </c>
      <c r="E680" s="59"/>
      <c r="F680" s="9">
        <v>0.23</v>
      </c>
      <c r="G680" s="77">
        <f t="shared" si="51"/>
        <v>0</v>
      </c>
      <c r="H680" s="104">
        <f t="shared" si="52"/>
        <v>0</v>
      </c>
    </row>
    <row r="681" spans="1:8" ht="25.5" x14ac:dyDescent="0.2">
      <c r="A681" s="36">
        <v>671</v>
      </c>
      <c r="B681" s="10" t="s">
        <v>800</v>
      </c>
      <c r="C681" s="21" t="s">
        <v>527</v>
      </c>
      <c r="D681" s="58">
        <v>1</v>
      </c>
      <c r="E681" s="59"/>
      <c r="F681" s="9">
        <v>0.23</v>
      </c>
      <c r="G681" s="77">
        <f t="shared" si="51"/>
        <v>0</v>
      </c>
      <c r="H681" s="104">
        <f t="shared" si="52"/>
        <v>0</v>
      </c>
    </row>
    <row r="682" spans="1:8" ht="51" x14ac:dyDescent="0.2">
      <c r="A682" s="36">
        <v>672</v>
      </c>
      <c r="B682" s="10" t="s">
        <v>801</v>
      </c>
      <c r="C682" s="21" t="s">
        <v>528</v>
      </c>
      <c r="D682" s="58">
        <v>1</v>
      </c>
      <c r="E682" s="59"/>
      <c r="F682" s="9">
        <v>0.23</v>
      </c>
      <c r="G682" s="77">
        <f t="shared" si="51"/>
        <v>0</v>
      </c>
      <c r="H682" s="104">
        <f t="shared" si="52"/>
        <v>0</v>
      </c>
    </row>
    <row r="683" spans="1:8" ht="51" x14ac:dyDescent="0.2">
      <c r="A683" s="36">
        <v>673</v>
      </c>
      <c r="B683" s="10" t="s">
        <v>802</v>
      </c>
      <c r="C683" s="21" t="s">
        <v>529</v>
      </c>
      <c r="D683" s="58">
        <v>1</v>
      </c>
      <c r="E683" s="59"/>
      <c r="F683" s="9">
        <v>0.23</v>
      </c>
      <c r="G683" s="77">
        <f t="shared" si="51"/>
        <v>0</v>
      </c>
      <c r="H683" s="104">
        <f t="shared" si="52"/>
        <v>0</v>
      </c>
    </row>
    <row r="684" spans="1:8" ht="89.25" x14ac:dyDescent="0.2">
      <c r="A684" s="36">
        <v>674</v>
      </c>
      <c r="B684" s="10" t="s">
        <v>803</v>
      </c>
      <c r="C684" s="21" t="s">
        <v>530</v>
      </c>
      <c r="D684" s="58">
        <v>1</v>
      </c>
      <c r="E684" s="59"/>
      <c r="F684" s="9">
        <v>0.23</v>
      </c>
      <c r="G684" s="77">
        <f t="shared" si="51"/>
        <v>0</v>
      </c>
      <c r="H684" s="104">
        <f t="shared" si="52"/>
        <v>0</v>
      </c>
    </row>
    <row r="685" spans="1:8" ht="102" x14ac:dyDescent="0.2">
      <c r="A685" s="36">
        <v>675</v>
      </c>
      <c r="B685" s="10" t="s">
        <v>804</v>
      </c>
      <c r="C685" s="21" t="s">
        <v>531</v>
      </c>
      <c r="D685" s="58">
        <v>1</v>
      </c>
      <c r="E685" s="59"/>
      <c r="F685" s="9">
        <v>0.23</v>
      </c>
      <c r="G685" s="77">
        <f t="shared" si="51"/>
        <v>0</v>
      </c>
      <c r="H685" s="104">
        <f t="shared" si="52"/>
        <v>0</v>
      </c>
    </row>
    <row r="686" spans="1:8" ht="76.5" x14ac:dyDescent="0.2">
      <c r="A686" s="36">
        <v>676</v>
      </c>
      <c r="B686" s="10" t="s">
        <v>805</v>
      </c>
      <c r="C686" s="21" t="s">
        <v>532</v>
      </c>
      <c r="D686" s="58">
        <v>1</v>
      </c>
      <c r="E686" s="59"/>
      <c r="F686" s="9">
        <v>0.23</v>
      </c>
      <c r="G686" s="77">
        <f t="shared" si="51"/>
        <v>0</v>
      </c>
      <c r="H686" s="104">
        <f t="shared" si="52"/>
        <v>0</v>
      </c>
    </row>
    <row r="687" spans="1:8" ht="63.75" x14ac:dyDescent="0.2">
      <c r="A687" s="36">
        <v>677</v>
      </c>
      <c r="B687" s="10" t="s">
        <v>806</v>
      </c>
      <c r="C687" s="21" t="s">
        <v>533</v>
      </c>
      <c r="D687" s="58">
        <v>1</v>
      </c>
      <c r="E687" s="59"/>
      <c r="F687" s="9">
        <v>0.23</v>
      </c>
      <c r="G687" s="77">
        <f t="shared" si="51"/>
        <v>0</v>
      </c>
      <c r="H687" s="104">
        <f t="shared" si="52"/>
        <v>0</v>
      </c>
    </row>
    <row r="688" spans="1:8" x14ac:dyDescent="0.2">
      <c r="A688" s="36">
        <v>678</v>
      </c>
      <c r="B688" s="10" t="s">
        <v>807</v>
      </c>
      <c r="C688" s="21" t="s">
        <v>534</v>
      </c>
      <c r="D688" s="58">
        <v>1</v>
      </c>
      <c r="E688" s="59"/>
      <c r="F688" s="9">
        <v>0.23</v>
      </c>
      <c r="G688" s="77">
        <f t="shared" si="51"/>
        <v>0</v>
      </c>
      <c r="H688" s="104">
        <f t="shared" si="52"/>
        <v>0</v>
      </c>
    </row>
    <row r="689" spans="1:10" x14ac:dyDescent="0.2">
      <c r="A689" s="36">
        <v>679</v>
      </c>
      <c r="B689" s="10" t="s">
        <v>808</v>
      </c>
      <c r="C689" s="21" t="s">
        <v>535</v>
      </c>
      <c r="D689" s="58">
        <v>1</v>
      </c>
      <c r="E689" s="59"/>
      <c r="F689" s="9">
        <v>0.23</v>
      </c>
      <c r="G689" s="77">
        <f t="shared" si="51"/>
        <v>0</v>
      </c>
      <c r="H689" s="104">
        <f t="shared" si="52"/>
        <v>0</v>
      </c>
    </row>
    <row r="690" spans="1:10" x14ac:dyDescent="0.2">
      <c r="A690" s="36">
        <v>680</v>
      </c>
      <c r="B690" s="10" t="s">
        <v>809</v>
      </c>
      <c r="C690" s="21" t="s">
        <v>536</v>
      </c>
      <c r="D690" s="58">
        <v>1</v>
      </c>
      <c r="E690" s="59"/>
      <c r="F690" s="9">
        <v>0.23</v>
      </c>
      <c r="G690" s="77">
        <f t="shared" si="51"/>
        <v>0</v>
      </c>
      <c r="H690" s="104">
        <f t="shared" si="52"/>
        <v>0</v>
      </c>
    </row>
    <row r="691" spans="1:10" ht="25.5" x14ac:dyDescent="0.2">
      <c r="A691" s="36">
        <v>681</v>
      </c>
      <c r="B691" s="10" t="s">
        <v>1632</v>
      </c>
      <c r="C691" s="21" t="s">
        <v>537</v>
      </c>
      <c r="D691" s="58">
        <v>1</v>
      </c>
      <c r="E691" s="59"/>
      <c r="F691" s="9">
        <v>0.23</v>
      </c>
      <c r="G691" s="77">
        <f t="shared" si="51"/>
        <v>0</v>
      </c>
      <c r="H691" s="104">
        <f t="shared" si="52"/>
        <v>0</v>
      </c>
    </row>
    <row r="692" spans="1:10" ht="12" customHeight="1" x14ac:dyDescent="0.2">
      <c r="A692" s="36">
        <v>682</v>
      </c>
      <c r="B692" s="109" t="s">
        <v>810</v>
      </c>
      <c r="C692" s="21" t="s">
        <v>1687</v>
      </c>
      <c r="D692" s="58">
        <v>1</v>
      </c>
      <c r="E692" s="59"/>
      <c r="F692" s="9">
        <v>0.23</v>
      </c>
      <c r="G692" s="77">
        <f t="shared" si="51"/>
        <v>0</v>
      </c>
      <c r="H692" s="104">
        <f t="shared" si="52"/>
        <v>0</v>
      </c>
    </row>
    <row r="693" spans="1:10" x14ac:dyDescent="0.2">
      <c r="A693" s="36">
        <v>683</v>
      </c>
      <c r="B693" s="109" t="s">
        <v>949</v>
      </c>
      <c r="C693" s="21" t="s">
        <v>1688</v>
      </c>
      <c r="D693" s="58">
        <v>1</v>
      </c>
      <c r="E693" s="59"/>
      <c r="F693" s="9">
        <v>0.23</v>
      </c>
      <c r="G693" s="77">
        <f t="shared" si="51"/>
        <v>0</v>
      </c>
      <c r="H693" s="104">
        <f t="shared" si="52"/>
        <v>0</v>
      </c>
      <c r="J693" s="5"/>
    </row>
    <row r="694" spans="1:10" x14ac:dyDescent="0.2">
      <c r="A694" s="36">
        <v>684</v>
      </c>
      <c r="B694" s="11" t="s">
        <v>949</v>
      </c>
      <c r="C694" s="21" t="s">
        <v>1689</v>
      </c>
      <c r="D694" s="58">
        <v>1</v>
      </c>
      <c r="E694" s="59"/>
      <c r="F694" s="9">
        <v>0.23</v>
      </c>
      <c r="G694" s="77">
        <f t="shared" si="51"/>
        <v>0</v>
      </c>
      <c r="H694" s="104">
        <f t="shared" si="52"/>
        <v>0</v>
      </c>
      <c r="J694" s="5"/>
    </row>
    <row r="695" spans="1:10" x14ac:dyDescent="0.2">
      <c r="A695" s="36">
        <v>685</v>
      </c>
      <c r="B695" s="11" t="s">
        <v>949</v>
      </c>
      <c r="C695" s="22" t="s">
        <v>1690</v>
      </c>
      <c r="D695" s="58">
        <v>1</v>
      </c>
      <c r="E695" s="59"/>
      <c r="F695" s="9">
        <v>0.23</v>
      </c>
      <c r="G695" s="77">
        <f t="shared" si="51"/>
        <v>0</v>
      </c>
      <c r="H695" s="104">
        <f t="shared" si="52"/>
        <v>0</v>
      </c>
    </row>
    <row r="696" spans="1:10" x14ac:dyDescent="0.2">
      <c r="A696" s="36">
        <v>686</v>
      </c>
      <c r="B696" s="11" t="s">
        <v>1686</v>
      </c>
      <c r="C696" s="20" t="s">
        <v>1691</v>
      </c>
      <c r="D696" s="58">
        <v>1</v>
      </c>
      <c r="E696" s="59"/>
      <c r="F696" s="9">
        <v>0.23</v>
      </c>
      <c r="G696" s="77">
        <f t="shared" ref="G696:G699" si="71">1.23*E696</f>
        <v>0</v>
      </c>
      <c r="H696" s="104">
        <f t="shared" ref="H696:H699" si="72">G696*D696</f>
        <v>0</v>
      </c>
    </row>
    <row r="697" spans="1:10" x14ac:dyDescent="0.2">
      <c r="A697" s="36">
        <v>687</v>
      </c>
      <c r="B697" s="11" t="s">
        <v>1686</v>
      </c>
      <c r="C697" s="111" t="s">
        <v>1692</v>
      </c>
      <c r="D697" s="58">
        <v>1</v>
      </c>
      <c r="E697" s="59"/>
      <c r="F697" s="9">
        <v>0.23</v>
      </c>
      <c r="G697" s="77">
        <f t="shared" si="71"/>
        <v>0</v>
      </c>
      <c r="H697" s="104">
        <f t="shared" si="72"/>
        <v>0</v>
      </c>
    </row>
    <row r="698" spans="1:10" x14ac:dyDescent="0.2">
      <c r="A698" s="36">
        <v>688</v>
      </c>
      <c r="B698" s="11" t="s">
        <v>1686</v>
      </c>
      <c r="C698" s="111" t="s">
        <v>1693</v>
      </c>
      <c r="D698" s="58">
        <v>1</v>
      </c>
      <c r="E698" s="59"/>
      <c r="F698" s="9">
        <v>0.23</v>
      </c>
      <c r="G698" s="77">
        <f t="shared" si="71"/>
        <v>0</v>
      </c>
      <c r="H698" s="104">
        <f t="shared" si="72"/>
        <v>0</v>
      </c>
    </row>
    <row r="699" spans="1:10" x14ac:dyDescent="0.2">
      <c r="A699" s="36">
        <v>689</v>
      </c>
      <c r="B699" s="11" t="s">
        <v>1686</v>
      </c>
      <c r="C699" s="111" t="s">
        <v>1694</v>
      </c>
      <c r="D699" s="58">
        <v>1</v>
      </c>
      <c r="E699" s="59"/>
      <c r="F699" s="9">
        <v>0.23</v>
      </c>
      <c r="G699" s="77">
        <f t="shared" si="71"/>
        <v>0</v>
      </c>
      <c r="H699" s="104">
        <f t="shared" si="72"/>
        <v>0</v>
      </c>
    </row>
    <row r="700" spans="1:10" ht="25.5" x14ac:dyDescent="0.2">
      <c r="A700" s="36">
        <v>690</v>
      </c>
      <c r="B700" s="10" t="s">
        <v>811</v>
      </c>
      <c r="C700" s="110" t="s">
        <v>538</v>
      </c>
      <c r="D700" s="58">
        <v>1</v>
      </c>
      <c r="E700" s="59"/>
      <c r="F700" s="9">
        <v>0.23</v>
      </c>
      <c r="G700" s="77">
        <f t="shared" si="51"/>
        <v>0</v>
      </c>
      <c r="H700" s="104">
        <f t="shared" si="52"/>
        <v>0</v>
      </c>
      <c r="J700" s="5"/>
    </row>
    <row r="701" spans="1:10" x14ac:dyDescent="0.2">
      <c r="A701" s="36">
        <v>691</v>
      </c>
      <c r="B701" s="11" t="s">
        <v>812</v>
      </c>
      <c r="C701" s="21" t="s">
        <v>539</v>
      </c>
      <c r="D701" s="58">
        <v>1</v>
      </c>
      <c r="E701" s="59"/>
      <c r="F701" s="9">
        <v>0.23</v>
      </c>
      <c r="G701" s="77">
        <f t="shared" si="51"/>
        <v>0</v>
      </c>
      <c r="H701" s="104">
        <f t="shared" si="52"/>
        <v>0</v>
      </c>
      <c r="J701" s="5"/>
    </row>
    <row r="702" spans="1:10" x14ac:dyDescent="0.2">
      <c r="A702" s="36">
        <v>692</v>
      </c>
      <c r="B702" s="11" t="s">
        <v>813</v>
      </c>
      <c r="C702" s="21" t="s">
        <v>77</v>
      </c>
      <c r="D702" s="58">
        <v>1</v>
      </c>
      <c r="E702" s="59"/>
      <c r="F702" s="9">
        <v>0.23</v>
      </c>
      <c r="G702" s="77">
        <f t="shared" si="51"/>
        <v>0</v>
      </c>
      <c r="H702" s="104">
        <f t="shared" si="52"/>
        <v>0</v>
      </c>
    </row>
    <row r="703" spans="1:10" ht="38.25" x14ac:dyDescent="0.2">
      <c r="A703" s="36">
        <v>693</v>
      </c>
      <c r="B703" s="10" t="s">
        <v>814</v>
      </c>
      <c r="C703" s="21" t="s">
        <v>540</v>
      </c>
      <c r="D703" s="58">
        <v>1</v>
      </c>
      <c r="E703" s="59"/>
      <c r="F703" s="9">
        <v>0.23</v>
      </c>
      <c r="G703" s="77">
        <f t="shared" si="51"/>
        <v>0</v>
      </c>
      <c r="H703" s="104">
        <f t="shared" si="52"/>
        <v>0</v>
      </c>
      <c r="J703" s="5"/>
    </row>
    <row r="704" spans="1:10" x14ac:dyDescent="0.2">
      <c r="A704" s="36">
        <v>694</v>
      </c>
      <c r="B704" s="11" t="s">
        <v>1178</v>
      </c>
      <c r="C704" s="21" t="s">
        <v>1179</v>
      </c>
      <c r="D704" s="58">
        <v>1</v>
      </c>
      <c r="E704" s="59"/>
      <c r="F704" s="9">
        <v>0.23</v>
      </c>
      <c r="G704" s="77">
        <f t="shared" si="51"/>
        <v>0</v>
      </c>
      <c r="H704" s="104">
        <f t="shared" si="52"/>
        <v>0</v>
      </c>
    </row>
    <row r="705" spans="1:10" ht="63.75" x14ac:dyDescent="0.2">
      <c r="A705" s="36">
        <v>695</v>
      </c>
      <c r="B705" s="10" t="s">
        <v>815</v>
      </c>
      <c r="C705" s="21" t="s">
        <v>541</v>
      </c>
      <c r="D705" s="58">
        <v>1</v>
      </c>
      <c r="E705" s="59"/>
      <c r="F705" s="9">
        <v>0.23</v>
      </c>
      <c r="G705" s="77">
        <f t="shared" si="51"/>
        <v>0</v>
      </c>
      <c r="H705" s="104">
        <f t="shared" si="52"/>
        <v>0</v>
      </c>
    </row>
    <row r="706" spans="1:10" x14ac:dyDescent="0.2">
      <c r="A706" s="36">
        <v>696</v>
      </c>
      <c r="B706" s="10" t="s">
        <v>1633</v>
      </c>
      <c r="C706" s="21" t="s">
        <v>542</v>
      </c>
      <c r="D706" s="58">
        <v>1</v>
      </c>
      <c r="E706" s="59"/>
      <c r="F706" s="9">
        <v>0.23</v>
      </c>
      <c r="G706" s="77">
        <f t="shared" si="51"/>
        <v>0</v>
      </c>
      <c r="H706" s="104">
        <f t="shared" si="52"/>
        <v>0</v>
      </c>
    </row>
    <row r="707" spans="1:10" ht="38.25" x14ac:dyDescent="0.2">
      <c r="A707" s="36">
        <v>697</v>
      </c>
      <c r="B707" s="10" t="s">
        <v>817</v>
      </c>
      <c r="C707" s="21" t="s">
        <v>543</v>
      </c>
      <c r="D707" s="58">
        <v>1</v>
      </c>
      <c r="E707" s="59"/>
      <c r="F707" s="9">
        <v>0.23</v>
      </c>
      <c r="G707" s="77">
        <f t="shared" si="51"/>
        <v>0</v>
      </c>
      <c r="H707" s="104">
        <f t="shared" si="52"/>
        <v>0</v>
      </c>
    </row>
    <row r="708" spans="1:10" x14ac:dyDescent="0.2">
      <c r="A708" s="36">
        <v>698</v>
      </c>
      <c r="B708" s="10" t="s">
        <v>1633</v>
      </c>
      <c r="C708" s="21" t="s">
        <v>544</v>
      </c>
      <c r="D708" s="58">
        <v>1</v>
      </c>
      <c r="E708" s="59"/>
      <c r="F708" s="9">
        <v>0.23</v>
      </c>
      <c r="G708" s="77">
        <f t="shared" si="51"/>
        <v>0</v>
      </c>
      <c r="H708" s="104">
        <f t="shared" si="52"/>
        <v>0</v>
      </c>
    </row>
    <row r="709" spans="1:10" x14ac:dyDescent="0.2">
      <c r="A709" s="36">
        <v>699</v>
      </c>
      <c r="B709" s="10" t="s">
        <v>818</v>
      </c>
      <c r="C709" s="21" t="s">
        <v>545</v>
      </c>
      <c r="D709" s="58">
        <v>1</v>
      </c>
      <c r="E709" s="59"/>
      <c r="F709" s="9">
        <v>0.23</v>
      </c>
      <c r="G709" s="77">
        <f t="shared" si="51"/>
        <v>0</v>
      </c>
      <c r="H709" s="104">
        <f t="shared" si="52"/>
        <v>0</v>
      </c>
    </row>
    <row r="710" spans="1:10" x14ac:dyDescent="0.2">
      <c r="A710" s="36">
        <v>700</v>
      </c>
      <c r="B710" s="10" t="s">
        <v>819</v>
      </c>
      <c r="C710" s="21" t="s">
        <v>80</v>
      </c>
      <c r="D710" s="58">
        <v>1</v>
      </c>
      <c r="E710" s="59"/>
      <c r="F710" s="9">
        <v>0.23</v>
      </c>
      <c r="G710" s="77">
        <f t="shared" si="51"/>
        <v>0</v>
      </c>
      <c r="H710" s="104">
        <f t="shared" si="52"/>
        <v>0</v>
      </c>
    </row>
    <row r="711" spans="1:10" ht="25.5" x14ac:dyDescent="0.2">
      <c r="A711" s="36">
        <v>701</v>
      </c>
      <c r="B711" s="10" t="s">
        <v>816</v>
      </c>
      <c r="C711" s="21" t="s">
        <v>546</v>
      </c>
      <c r="D711" s="58">
        <v>1</v>
      </c>
      <c r="E711" s="59"/>
      <c r="F711" s="9">
        <v>0.23</v>
      </c>
      <c r="G711" s="77">
        <f t="shared" si="51"/>
        <v>0</v>
      </c>
      <c r="H711" s="104">
        <f t="shared" si="52"/>
        <v>0</v>
      </c>
    </row>
    <row r="712" spans="1:10" ht="38.25" x14ac:dyDescent="0.2">
      <c r="A712" s="36">
        <v>702</v>
      </c>
      <c r="B712" s="10" t="s">
        <v>820</v>
      </c>
      <c r="C712" s="21" t="s">
        <v>548</v>
      </c>
      <c r="D712" s="58">
        <v>1</v>
      </c>
      <c r="E712" s="59"/>
      <c r="F712" s="9">
        <v>0.23</v>
      </c>
      <c r="G712" s="77">
        <f t="shared" si="51"/>
        <v>0</v>
      </c>
      <c r="H712" s="104">
        <f t="shared" si="52"/>
        <v>0</v>
      </c>
    </row>
    <row r="713" spans="1:10" ht="25.5" x14ac:dyDescent="0.2">
      <c r="A713" s="36">
        <v>703</v>
      </c>
      <c r="B713" s="10" t="s">
        <v>821</v>
      </c>
      <c r="C713" s="21" t="s">
        <v>549</v>
      </c>
      <c r="D713" s="58">
        <v>1</v>
      </c>
      <c r="E713" s="59"/>
      <c r="F713" s="9">
        <v>0.23</v>
      </c>
      <c r="G713" s="77">
        <f t="shared" si="51"/>
        <v>0</v>
      </c>
      <c r="H713" s="104">
        <f t="shared" si="52"/>
        <v>0</v>
      </c>
    </row>
    <row r="714" spans="1:10" ht="25.5" x14ac:dyDescent="0.2">
      <c r="A714" s="36">
        <v>704</v>
      </c>
      <c r="B714" s="10" t="s">
        <v>821</v>
      </c>
      <c r="C714" s="21" t="s">
        <v>550</v>
      </c>
      <c r="D714" s="58">
        <v>1</v>
      </c>
      <c r="E714" s="59"/>
      <c r="F714" s="9">
        <v>0.23</v>
      </c>
      <c r="G714" s="77">
        <f t="shared" si="51"/>
        <v>0</v>
      </c>
      <c r="H714" s="104">
        <f t="shared" si="52"/>
        <v>0</v>
      </c>
    </row>
    <row r="715" spans="1:10" ht="25.5" x14ac:dyDescent="0.2">
      <c r="A715" s="36">
        <v>705</v>
      </c>
      <c r="B715" s="10" t="s">
        <v>821</v>
      </c>
      <c r="C715" s="21" t="s">
        <v>1235</v>
      </c>
      <c r="D715" s="58">
        <v>1</v>
      </c>
      <c r="E715" s="59"/>
      <c r="F715" s="9">
        <v>0.23</v>
      </c>
      <c r="G715" s="77">
        <f t="shared" si="51"/>
        <v>0</v>
      </c>
      <c r="H715" s="104">
        <f t="shared" si="52"/>
        <v>0</v>
      </c>
      <c r="J715" s="5"/>
    </row>
    <row r="716" spans="1:10" x14ac:dyDescent="0.2">
      <c r="A716" s="36">
        <v>706</v>
      </c>
      <c r="B716" s="11" t="s">
        <v>822</v>
      </c>
      <c r="C716" s="29" t="s">
        <v>1634</v>
      </c>
      <c r="D716" s="58">
        <v>1</v>
      </c>
      <c r="E716" s="59"/>
      <c r="F716" s="9">
        <v>0.23</v>
      </c>
      <c r="G716" s="77">
        <f t="shared" si="51"/>
        <v>0</v>
      </c>
      <c r="H716" s="104">
        <f t="shared" si="52"/>
        <v>0</v>
      </c>
    </row>
    <row r="717" spans="1:10" x14ac:dyDescent="0.2">
      <c r="A717" s="36">
        <v>707</v>
      </c>
      <c r="B717" s="11" t="s">
        <v>1635</v>
      </c>
      <c r="C717" s="21" t="s">
        <v>551</v>
      </c>
      <c r="D717" s="58">
        <v>1</v>
      </c>
      <c r="E717" s="59"/>
      <c r="F717" s="9">
        <v>0.23</v>
      </c>
      <c r="G717" s="77">
        <f t="shared" ref="G717" si="73">1.23*E717</f>
        <v>0</v>
      </c>
      <c r="H717" s="104">
        <f t="shared" ref="H717" si="74">G717*D717</f>
        <v>0</v>
      </c>
    </row>
    <row r="718" spans="1:10" ht="38.25" x14ac:dyDescent="0.2">
      <c r="A718" s="36">
        <v>708</v>
      </c>
      <c r="B718" s="10" t="s">
        <v>823</v>
      </c>
      <c r="C718" s="21" t="s">
        <v>552</v>
      </c>
      <c r="D718" s="58">
        <v>1</v>
      </c>
      <c r="E718" s="59"/>
      <c r="F718" s="9">
        <v>0.23</v>
      </c>
      <c r="G718" s="77">
        <f t="shared" si="51"/>
        <v>0</v>
      </c>
      <c r="H718" s="104">
        <f t="shared" si="52"/>
        <v>0</v>
      </c>
    </row>
    <row r="719" spans="1:10" ht="25.5" x14ac:dyDescent="0.2">
      <c r="A719" s="36">
        <v>709</v>
      </c>
      <c r="B719" s="10" t="s">
        <v>824</v>
      </c>
      <c r="C719" s="21" t="s">
        <v>1236</v>
      </c>
      <c r="D719" s="58">
        <v>1</v>
      </c>
      <c r="E719" s="59"/>
      <c r="F719" s="9">
        <v>0.23</v>
      </c>
      <c r="G719" s="77">
        <f t="shared" si="51"/>
        <v>0</v>
      </c>
      <c r="H719" s="104">
        <f t="shared" si="52"/>
        <v>0</v>
      </c>
    </row>
    <row r="720" spans="1:10" ht="63.75" x14ac:dyDescent="0.2">
      <c r="A720" s="36">
        <v>710</v>
      </c>
      <c r="B720" s="10" t="s">
        <v>825</v>
      </c>
      <c r="C720" s="21" t="s">
        <v>553</v>
      </c>
      <c r="D720" s="58">
        <v>1</v>
      </c>
      <c r="E720" s="59"/>
      <c r="F720" s="9">
        <v>0.23</v>
      </c>
      <c r="G720" s="77">
        <f t="shared" ref="G720:G816" si="75">1.23*E720</f>
        <v>0</v>
      </c>
      <c r="H720" s="104">
        <f t="shared" si="52"/>
        <v>0</v>
      </c>
    </row>
    <row r="721" spans="1:246" x14ac:dyDescent="0.2">
      <c r="A721" s="36">
        <v>711</v>
      </c>
      <c r="B721" s="85" t="s">
        <v>1362</v>
      </c>
      <c r="C721" s="86" t="s">
        <v>1363</v>
      </c>
      <c r="D721" s="58">
        <v>1</v>
      </c>
      <c r="E721" s="76"/>
      <c r="F721" s="9">
        <v>0.23</v>
      </c>
      <c r="G721" s="77">
        <f t="shared" si="75"/>
        <v>0</v>
      </c>
      <c r="H721" s="104">
        <f t="shared" ref="H721:H816" si="76">G721*D721</f>
        <v>0</v>
      </c>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c r="CN721" s="5"/>
      <c r="CO721" s="5"/>
      <c r="CP721" s="5"/>
      <c r="CQ721" s="5"/>
      <c r="CR721" s="5"/>
      <c r="CS721" s="5"/>
      <c r="CT721" s="5"/>
      <c r="CU721" s="5"/>
      <c r="CV721" s="5"/>
      <c r="CW721" s="5"/>
      <c r="CX721" s="5"/>
      <c r="CY721" s="5"/>
      <c r="CZ721" s="5"/>
      <c r="DA721" s="5"/>
      <c r="DB721" s="5"/>
      <c r="DC721" s="5"/>
      <c r="DD721" s="5"/>
      <c r="DE721" s="5"/>
      <c r="DF721" s="5"/>
      <c r="DG721" s="5"/>
      <c r="DH721" s="5"/>
      <c r="DI721" s="5"/>
      <c r="DJ721" s="5"/>
      <c r="DK721" s="5"/>
      <c r="DL721" s="5"/>
      <c r="DM721" s="5"/>
      <c r="DN721" s="5"/>
      <c r="DO721" s="5"/>
      <c r="DP721" s="5"/>
      <c r="DQ721" s="5"/>
      <c r="DR721" s="5"/>
      <c r="DS721" s="5"/>
      <c r="DT721" s="5"/>
      <c r="DU721" s="5"/>
      <c r="DV721" s="5"/>
      <c r="DW721" s="5"/>
      <c r="DX721" s="5"/>
      <c r="DY721" s="5"/>
      <c r="DZ721" s="5"/>
      <c r="EA721" s="5"/>
      <c r="EB721" s="5"/>
      <c r="EC721" s="5"/>
      <c r="ED721" s="5"/>
      <c r="EE721" s="5"/>
      <c r="EF721" s="5"/>
      <c r="EG721" s="5"/>
      <c r="EH721" s="5"/>
      <c r="EI721" s="5"/>
      <c r="EJ721" s="5"/>
      <c r="EK721" s="5"/>
      <c r="EL721" s="5"/>
      <c r="EM721" s="5"/>
      <c r="EN721" s="5"/>
      <c r="EO721" s="5"/>
      <c r="EP721" s="5"/>
      <c r="EQ721" s="5"/>
      <c r="ER721" s="5"/>
      <c r="ES721" s="5"/>
      <c r="ET721" s="5"/>
      <c r="EU721" s="5"/>
      <c r="EV721" s="5"/>
      <c r="EW721" s="5"/>
      <c r="EX721" s="5"/>
      <c r="EY721" s="5"/>
      <c r="EZ721" s="5"/>
      <c r="FA721" s="5"/>
      <c r="FB721" s="5"/>
      <c r="FC721" s="5"/>
      <c r="FD721" s="5"/>
      <c r="FE721" s="5"/>
      <c r="FF721" s="5"/>
      <c r="FG721" s="5"/>
      <c r="FH721" s="5"/>
      <c r="FI721" s="5"/>
      <c r="FJ721" s="5"/>
      <c r="FK721" s="5"/>
      <c r="FL721" s="5"/>
      <c r="FM721" s="5"/>
      <c r="FN721" s="5"/>
      <c r="FO721" s="5"/>
      <c r="FP721" s="5"/>
      <c r="FQ721" s="5"/>
      <c r="FR721" s="5"/>
      <c r="FS721" s="5"/>
      <c r="FT721" s="5"/>
      <c r="FU721" s="5"/>
      <c r="FV721" s="5"/>
      <c r="FW721" s="5"/>
      <c r="FX721" s="5"/>
      <c r="FY721" s="5"/>
      <c r="FZ721" s="5"/>
      <c r="GA721" s="5"/>
      <c r="GB721" s="5"/>
      <c r="GC721" s="5"/>
      <c r="GD721" s="5"/>
      <c r="GE721" s="5"/>
      <c r="GF721" s="5"/>
      <c r="GG721" s="5"/>
      <c r="GH721" s="5"/>
      <c r="GI721" s="5"/>
      <c r="GJ721" s="5"/>
      <c r="GK721" s="5"/>
      <c r="GL721" s="5"/>
      <c r="GM721" s="5"/>
      <c r="GN721" s="5"/>
      <c r="GO721" s="5"/>
      <c r="GP721" s="5"/>
      <c r="GQ721" s="5"/>
      <c r="GR721" s="5"/>
      <c r="GS721" s="5"/>
      <c r="GT721" s="5"/>
      <c r="GU721" s="5"/>
      <c r="GV721" s="5"/>
      <c r="GW721" s="5"/>
      <c r="GX721" s="5"/>
      <c r="GY721" s="5"/>
      <c r="GZ721" s="5"/>
      <c r="HA721" s="5"/>
      <c r="HB721" s="5"/>
      <c r="HC721" s="5"/>
      <c r="HD721" s="5"/>
      <c r="HE721" s="5"/>
      <c r="HF721" s="5"/>
      <c r="HG721" s="5"/>
      <c r="HH721" s="5"/>
      <c r="HI721" s="5"/>
      <c r="HJ721" s="5"/>
      <c r="HK721" s="5"/>
      <c r="HL721" s="5"/>
      <c r="HM721" s="5"/>
      <c r="HN721" s="5"/>
      <c r="HO721" s="5"/>
      <c r="HP721" s="5"/>
      <c r="HQ721" s="5"/>
      <c r="HR721" s="5"/>
      <c r="HS721" s="5"/>
      <c r="HT721" s="5"/>
      <c r="HU721" s="5"/>
      <c r="HV721" s="5"/>
      <c r="HW721" s="5"/>
      <c r="HX721" s="5"/>
      <c r="HY721" s="5"/>
      <c r="HZ721" s="5"/>
      <c r="IA721" s="5"/>
      <c r="IB721" s="5"/>
      <c r="IC721" s="5"/>
      <c r="ID721" s="5"/>
      <c r="IE721" s="5"/>
      <c r="IF721" s="5"/>
      <c r="IG721" s="5"/>
      <c r="IH721" s="5"/>
      <c r="II721" s="5"/>
      <c r="IJ721" s="5"/>
      <c r="IK721" s="5"/>
      <c r="IL721" s="5"/>
    </row>
    <row r="722" spans="1:246" x14ac:dyDescent="0.2">
      <c r="A722" s="36">
        <v>712</v>
      </c>
      <c r="B722" s="18" t="s">
        <v>1364</v>
      </c>
      <c r="C722" s="18" t="s">
        <v>1365</v>
      </c>
      <c r="D722" s="58">
        <v>1</v>
      </c>
      <c r="E722" s="76"/>
      <c r="F722" s="9">
        <v>0.23</v>
      </c>
      <c r="G722" s="77">
        <f t="shared" si="75"/>
        <v>0</v>
      </c>
      <c r="H722" s="104">
        <f t="shared" si="76"/>
        <v>0</v>
      </c>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c r="CN722" s="5"/>
      <c r="CO722" s="5"/>
      <c r="CP722" s="5"/>
      <c r="CQ722" s="5"/>
      <c r="CR722" s="5"/>
      <c r="CS722" s="5"/>
      <c r="CT722" s="5"/>
      <c r="CU722" s="5"/>
      <c r="CV722" s="5"/>
      <c r="CW722" s="5"/>
      <c r="CX722" s="5"/>
      <c r="CY722" s="5"/>
      <c r="CZ722" s="5"/>
      <c r="DA722" s="5"/>
      <c r="DB722" s="5"/>
      <c r="DC722" s="5"/>
      <c r="DD722" s="5"/>
      <c r="DE722" s="5"/>
      <c r="DF722" s="5"/>
      <c r="DG722" s="5"/>
      <c r="DH722" s="5"/>
      <c r="DI722" s="5"/>
      <c r="DJ722" s="5"/>
      <c r="DK722" s="5"/>
      <c r="DL722" s="5"/>
      <c r="DM722" s="5"/>
      <c r="DN722" s="5"/>
      <c r="DO722" s="5"/>
      <c r="DP722" s="5"/>
      <c r="DQ722" s="5"/>
      <c r="DR722" s="5"/>
      <c r="DS722" s="5"/>
      <c r="DT722" s="5"/>
      <c r="DU722" s="5"/>
      <c r="DV722" s="5"/>
      <c r="DW722" s="5"/>
      <c r="DX722" s="5"/>
      <c r="DY722" s="5"/>
      <c r="DZ722" s="5"/>
      <c r="EA722" s="5"/>
      <c r="EB722" s="5"/>
      <c r="EC722" s="5"/>
      <c r="ED722" s="5"/>
      <c r="EE722" s="5"/>
      <c r="EF722" s="5"/>
      <c r="EG722" s="5"/>
      <c r="EH722" s="5"/>
      <c r="EI722" s="5"/>
      <c r="EJ722" s="5"/>
      <c r="EK722" s="5"/>
      <c r="EL722" s="5"/>
      <c r="EM722" s="5"/>
      <c r="EN722" s="5"/>
      <c r="EO722" s="5"/>
      <c r="EP722" s="5"/>
      <c r="EQ722" s="5"/>
      <c r="ER722" s="5"/>
      <c r="ES722" s="5"/>
      <c r="ET722" s="5"/>
      <c r="EU722" s="5"/>
      <c r="EV722" s="5"/>
      <c r="EW722" s="5"/>
      <c r="EX722" s="5"/>
      <c r="EY722" s="5"/>
      <c r="EZ722" s="5"/>
      <c r="FA722" s="5"/>
      <c r="FB722" s="5"/>
      <c r="FC722" s="5"/>
      <c r="FD722" s="5"/>
      <c r="FE722" s="5"/>
      <c r="FF722" s="5"/>
      <c r="FG722" s="5"/>
      <c r="FH722" s="5"/>
      <c r="FI722" s="5"/>
      <c r="FJ722" s="5"/>
      <c r="FK722" s="5"/>
      <c r="FL722" s="5"/>
      <c r="FM722" s="5"/>
      <c r="FN722" s="5"/>
      <c r="FO722" s="5"/>
      <c r="FP722" s="5"/>
      <c r="FQ722" s="5"/>
      <c r="FR722" s="5"/>
      <c r="FS722" s="5"/>
      <c r="FT722" s="5"/>
      <c r="FU722" s="5"/>
      <c r="FV722" s="5"/>
      <c r="FW722" s="5"/>
      <c r="FX722" s="5"/>
      <c r="FY722" s="5"/>
      <c r="FZ722" s="5"/>
      <c r="GA722" s="5"/>
      <c r="GB722" s="5"/>
      <c r="GC722" s="5"/>
      <c r="GD722" s="5"/>
      <c r="GE722" s="5"/>
      <c r="GF722" s="5"/>
      <c r="GG722" s="5"/>
      <c r="GH722" s="5"/>
      <c r="GI722" s="5"/>
      <c r="GJ722" s="5"/>
      <c r="GK722" s="5"/>
      <c r="GL722" s="5"/>
      <c r="GM722" s="5"/>
      <c r="GN722" s="5"/>
      <c r="GO722" s="5"/>
      <c r="GP722" s="5"/>
      <c r="GQ722" s="5"/>
      <c r="GR722" s="5"/>
      <c r="GS722" s="5"/>
      <c r="GT722" s="5"/>
      <c r="GU722" s="5"/>
      <c r="GV722" s="5"/>
      <c r="GW722" s="5"/>
      <c r="GX722" s="5"/>
      <c r="GY722" s="5"/>
      <c r="GZ722" s="5"/>
      <c r="HA722" s="5"/>
      <c r="HB722" s="5"/>
      <c r="HC722" s="5"/>
      <c r="HD722" s="5"/>
      <c r="HE722" s="5"/>
      <c r="HF722" s="5"/>
      <c r="HG722" s="5"/>
      <c r="HH722" s="5"/>
      <c r="HI722" s="5"/>
      <c r="HJ722" s="5"/>
      <c r="HK722" s="5"/>
      <c r="HL722" s="5"/>
      <c r="HM722" s="5"/>
      <c r="HN722" s="5"/>
      <c r="HO722" s="5"/>
      <c r="HP722" s="5"/>
      <c r="HQ722" s="5"/>
      <c r="HR722" s="5"/>
      <c r="HS722" s="5"/>
      <c r="HT722" s="5"/>
      <c r="HU722" s="5"/>
      <c r="HV722" s="5"/>
      <c r="HW722" s="5"/>
      <c r="HX722" s="5"/>
      <c r="HY722" s="5"/>
      <c r="HZ722" s="5"/>
      <c r="IA722" s="5"/>
      <c r="IB722" s="5"/>
      <c r="IC722" s="5"/>
      <c r="ID722" s="5"/>
      <c r="IE722" s="5"/>
      <c r="IF722" s="5"/>
      <c r="IG722" s="5"/>
      <c r="IH722" s="5"/>
      <c r="II722" s="5"/>
      <c r="IJ722" s="5"/>
      <c r="IK722" s="5"/>
      <c r="IL722" s="5"/>
    </row>
    <row r="723" spans="1:246" x14ac:dyDescent="0.2">
      <c r="A723" s="36">
        <v>713</v>
      </c>
      <c r="B723" s="18" t="s">
        <v>1364</v>
      </c>
      <c r="C723" s="18" t="s">
        <v>1366</v>
      </c>
      <c r="D723" s="58">
        <v>1</v>
      </c>
      <c r="E723" s="76"/>
      <c r="F723" s="9">
        <v>0.23</v>
      </c>
      <c r="G723" s="77">
        <f t="shared" si="75"/>
        <v>0</v>
      </c>
      <c r="H723" s="104">
        <f t="shared" si="76"/>
        <v>0</v>
      </c>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c r="IG723" s="5"/>
      <c r="IH723" s="5"/>
      <c r="II723" s="5"/>
      <c r="IJ723" s="5"/>
      <c r="IK723" s="5"/>
      <c r="IL723" s="5"/>
    </row>
    <row r="724" spans="1:246" x14ac:dyDescent="0.2">
      <c r="A724" s="36">
        <v>714</v>
      </c>
      <c r="B724" s="18" t="s">
        <v>1364</v>
      </c>
      <c r="C724" s="18" t="s">
        <v>1367</v>
      </c>
      <c r="D724" s="58">
        <v>1</v>
      </c>
      <c r="E724" s="76"/>
      <c r="F724" s="9">
        <v>0.23</v>
      </c>
      <c r="G724" s="77">
        <f t="shared" si="75"/>
        <v>0</v>
      </c>
      <c r="H724" s="104">
        <f t="shared" si="76"/>
        <v>0</v>
      </c>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c r="IG724" s="5"/>
      <c r="IH724" s="5"/>
      <c r="II724" s="5"/>
      <c r="IJ724" s="5"/>
      <c r="IK724" s="5"/>
      <c r="IL724" s="5"/>
    </row>
    <row r="725" spans="1:246" x14ac:dyDescent="0.2">
      <c r="A725" s="36">
        <v>715</v>
      </c>
      <c r="B725" s="18" t="s">
        <v>1364</v>
      </c>
      <c r="C725" s="18" t="s">
        <v>1368</v>
      </c>
      <c r="D725" s="58">
        <v>1</v>
      </c>
      <c r="E725" s="76"/>
      <c r="F725" s="9">
        <v>0.23</v>
      </c>
      <c r="G725" s="77">
        <f t="shared" si="75"/>
        <v>0</v>
      </c>
      <c r="H725" s="104">
        <f t="shared" si="76"/>
        <v>0</v>
      </c>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c r="IG725" s="5"/>
      <c r="IH725" s="5"/>
      <c r="II725" s="5"/>
      <c r="IJ725" s="5"/>
      <c r="IK725" s="5"/>
      <c r="IL725" s="5"/>
    </row>
    <row r="726" spans="1:246" x14ac:dyDescent="0.2">
      <c r="A726" s="36">
        <v>716</v>
      </c>
      <c r="B726" s="18" t="s">
        <v>1364</v>
      </c>
      <c r="C726" s="18" t="s">
        <v>1369</v>
      </c>
      <c r="D726" s="58">
        <v>1</v>
      </c>
      <c r="E726" s="76"/>
      <c r="F726" s="9">
        <v>0.23</v>
      </c>
      <c r="G726" s="77">
        <f t="shared" si="75"/>
        <v>0</v>
      </c>
      <c r="H726" s="104">
        <f t="shared" si="76"/>
        <v>0</v>
      </c>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c r="IG726" s="5"/>
      <c r="IH726" s="5"/>
      <c r="II726" s="5"/>
      <c r="IJ726" s="5"/>
      <c r="IK726" s="5"/>
      <c r="IL726" s="5"/>
    </row>
    <row r="727" spans="1:246" x14ac:dyDescent="0.2">
      <c r="A727" s="36">
        <v>717</v>
      </c>
      <c r="B727" s="18" t="s">
        <v>1364</v>
      </c>
      <c r="C727" s="18" t="s">
        <v>1370</v>
      </c>
      <c r="D727" s="58">
        <v>1</v>
      </c>
      <c r="E727" s="76"/>
      <c r="F727" s="9">
        <v>0.23</v>
      </c>
      <c r="G727" s="77">
        <f t="shared" si="75"/>
        <v>0</v>
      </c>
      <c r="H727" s="104">
        <f t="shared" si="76"/>
        <v>0</v>
      </c>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c r="IG727" s="5"/>
      <c r="IH727" s="5"/>
      <c r="II727" s="5"/>
      <c r="IJ727" s="5"/>
      <c r="IK727" s="5"/>
      <c r="IL727" s="5"/>
    </row>
    <row r="728" spans="1:246" x14ac:dyDescent="0.2">
      <c r="A728" s="36">
        <v>718</v>
      </c>
      <c r="B728" s="18" t="s">
        <v>1364</v>
      </c>
      <c r="C728" s="18" t="s">
        <v>1371</v>
      </c>
      <c r="D728" s="58">
        <v>1</v>
      </c>
      <c r="E728" s="76"/>
      <c r="F728" s="9">
        <v>0.23</v>
      </c>
      <c r="G728" s="77">
        <f t="shared" si="75"/>
        <v>0</v>
      </c>
      <c r="H728" s="104">
        <f t="shared" si="76"/>
        <v>0</v>
      </c>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c r="IG728" s="5"/>
      <c r="IH728" s="5"/>
      <c r="II728" s="5"/>
      <c r="IJ728" s="5"/>
      <c r="IK728" s="5"/>
      <c r="IL728" s="5"/>
    </row>
    <row r="729" spans="1:246" x14ac:dyDescent="0.2">
      <c r="A729" s="36">
        <v>719</v>
      </c>
      <c r="B729" s="18" t="s">
        <v>1364</v>
      </c>
      <c r="C729" s="18" t="s">
        <v>1372</v>
      </c>
      <c r="D729" s="58">
        <v>1</v>
      </c>
      <c r="E729" s="76"/>
      <c r="F729" s="9">
        <v>0.23</v>
      </c>
      <c r="G729" s="77">
        <f t="shared" si="75"/>
        <v>0</v>
      </c>
      <c r="H729" s="104">
        <f t="shared" si="76"/>
        <v>0</v>
      </c>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c r="IG729" s="5"/>
      <c r="IH729" s="5"/>
      <c r="II729" s="5"/>
      <c r="IJ729" s="5"/>
      <c r="IK729" s="5"/>
      <c r="IL729" s="5"/>
    </row>
    <row r="730" spans="1:246" x14ac:dyDescent="0.2">
      <c r="A730" s="36">
        <v>720</v>
      </c>
      <c r="B730" s="18" t="s">
        <v>1364</v>
      </c>
      <c r="C730" s="18" t="s">
        <v>1373</v>
      </c>
      <c r="D730" s="58">
        <v>1</v>
      </c>
      <c r="E730" s="76"/>
      <c r="F730" s="9">
        <v>0.23</v>
      </c>
      <c r="G730" s="77">
        <f t="shared" si="75"/>
        <v>0</v>
      </c>
      <c r="H730" s="104">
        <f t="shared" si="76"/>
        <v>0</v>
      </c>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c r="IG730" s="5"/>
      <c r="IH730" s="5"/>
      <c r="II730" s="5"/>
      <c r="IJ730" s="5"/>
      <c r="IK730" s="5"/>
      <c r="IL730" s="5"/>
    </row>
    <row r="731" spans="1:246" x14ac:dyDescent="0.2">
      <c r="A731" s="36">
        <v>721</v>
      </c>
      <c r="B731" s="18" t="s">
        <v>1375</v>
      </c>
      <c r="C731" s="18" t="s">
        <v>1376</v>
      </c>
      <c r="D731" s="58">
        <v>1</v>
      </c>
      <c r="E731" s="76"/>
      <c r="F731" s="9">
        <v>0.23</v>
      </c>
      <c r="G731" s="77">
        <f t="shared" si="75"/>
        <v>0</v>
      </c>
      <c r="H731" s="104">
        <f t="shared" si="76"/>
        <v>0</v>
      </c>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c r="IG731" s="5"/>
      <c r="IH731" s="5"/>
      <c r="II731" s="5"/>
      <c r="IJ731" s="5"/>
      <c r="IK731" s="5"/>
      <c r="IL731" s="5"/>
    </row>
    <row r="732" spans="1:246" x14ac:dyDescent="0.2">
      <c r="A732" s="36">
        <v>722</v>
      </c>
      <c r="B732" s="18" t="s">
        <v>1375</v>
      </c>
      <c r="C732" s="18" t="s">
        <v>1377</v>
      </c>
      <c r="D732" s="58">
        <v>1</v>
      </c>
      <c r="E732" s="76"/>
      <c r="F732" s="9">
        <v>0.23</v>
      </c>
      <c r="G732" s="77">
        <f t="shared" si="75"/>
        <v>0</v>
      </c>
      <c r="H732" s="104">
        <f t="shared" si="76"/>
        <v>0</v>
      </c>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36">
        <v>723</v>
      </c>
      <c r="B733" s="18" t="s">
        <v>1375</v>
      </c>
      <c r="C733" s="18" t="s">
        <v>1378</v>
      </c>
      <c r="D733" s="58">
        <v>1</v>
      </c>
      <c r="E733" s="76"/>
      <c r="F733" s="9">
        <v>0.23</v>
      </c>
      <c r="G733" s="77">
        <f t="shared" si="75"/>
        <v>0</v>
      </c>
      <c r="H733" s="104">
        <f t="shared" si="76"/>
        <v>0</v>
      </c>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36">
        <v>724</v>
      </c>
      <c r="B734" s="18" t="s">
        <v>1375</v>
      </c>
      <c r="C734" s="18" t="s">
        <v>1379</v>
      </c>
      <c r="D734" s="58">
        <v>1</v>
      </c>
      <c r="E734" s="76"/>
      <c r="F734" s="9">
        <v>0.23</v>
      </c>
      <c r="G734" s="77">
        <f t="shared" si="75"/>
        <v>0</v>
      </c>
      <c r="H734" s="104">
        <f t="shared" si="76"/>
        <v>0</v>
      </c>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36">
        <v>725</v>
      </c>
      <c r="B735" s="18" t="s">
        <v>1375</v>
      </c>
      <c r="C735" s="18" t="s">
        <v>1380</v>
      </c>
      <c r="D735" s="58">
        <v>1</v>
      </c>
      <c r="E735" s="76"/>
      <c r="F735" s="9">
        <v>0.23</v>
      </c>
      <c r="G735" s="77">
        <f t="shared" si="75"/>
        <v>0</v>
      </c>
      <c r="H735" s="104">
        <f t="shared" si="76"/>
        <v>0</v>
      </c>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36">
        <v>726</v>
      </c>
      <c r="B736" s="18" t="s">
        <v>1484</v>
      </c>
      <c r="C736" s="23" t="s">
        <v>1753</v>
      </c>
      <c r="D736" s="58">
        <v>1</v>
      </c>
      <c r="E736" s="76"/>
      <c r="F736" s="9">
        <v>0.23</v>
      </c>
      <c r="G736" s="77">
        <f t="shared" si="75"/>
        <v>0</v>
      </c>
      <c r="H736" s="104">
        <f t="shared" si="76"/>
        <v>0</v>
      </c>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36">
        <v>727</v>
      </c>
      <c r="B737" s="18" t="s">
        <v>1484</v>
      </c>
      <c r="C737" s="23" t="s">
        <v>1754</v>
      </c>
      <c r="D737" s="58">
        <v>1</v>
      </c>
      <c r="E737" s="76"/>
      <c r="F737" s="9">
        <v>0.23</v>
      </c>
      <c r="G737" s="77">
        <f t="shared" ref="G737:G745" si="77">1.23*E737</f>
        <v>0</v>
      </c>
      <c r="H737" s="104">
        <f t="shared" ref="H737:H745" si="78">G737*D737</f>
        <v>0</v>
      </c>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36">
        <v>728</v>
      </c>
      <c r="B738" s="18" t="s">
        <v>1484</v>
      </c>
      <c r="C738" s="23" t="s">
        <v>1755</v>
      </c>
      <c r="D738" s="58">
        <v>1</v>
      </c>
      <c r="E738" s="76"/>
      <c r="F738" s="9">
        <v>0.23</v>
      </c>
      <c r="G738" s="77">
        <f t="shared" si="77"/>
        <v>0</v>
      </c>
      <c r="H738" s="104">
        <f t="shared" si="78"/>
        <v>0</v>
      </c>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36">
        <v>729</v>
      </c>
      <c r="B739" s="18" t="s">
        <v>1484</v>
      </c>
      <c r="C739" s="23" t="s">
        <v>1756</v>
      </c>
      <c r="D739" s="58">
        <v>1</v>
      </c>
      <c r="E739" s="76"/>
      <c r="F739" s="9">
        <v>0.23</v>
      </c>
      <c r="G739" s="77">
        <f t="shared" si="77"/>
        <v>0</v>
      </c>
      <c r="H739" s="104">
        <f t="shared" si="78"/>
        <v>0</v>
      </c>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36">
        <v>730</v>
      </c>
      <c r="B740" s="18" t="s">
        <v>1484</v>
      </c>
      <c r="C740" s="23" t="s">
        <v>1757</v>
      </c>
      <c r="D740" s="58">
        <v>1</v>
      </c>
      <c r="E740" s="76"/>
      <c r="F740" s="9">
        <v>0.23</v>
      </c>
      <c r="G740" s="77">
        <f t="shared" si="77"/>
        <v>0</v>
      </c>
      <c r="H740" s="104">
        <f t="shared" si="78"/>
        <v>0</v>
      </c>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36">
        <v>731</v>
      </c>
      <c r="B741" s="18" t="s">
        <v>1485</v>
      </c>
      <c r="C741" s="84" t="s">
        <v>1760</v>
      </c>
      <c r="D741" s="58">
        <v>1</v>
      </c>
      <c r="E741" s="76"/>
      <c r="F741" s="9">
        <v>0.23</v>
      </c>
      <c r="G741" s="77">
        <f t="shared" si="77"/>
        <v>0</v>
      </c>
      <c r="H741" s="104">
        <f t="shared" si="78"/>
        <v>0</v>
      </c>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36">
        <v>732</v>
      </c>
      <c r="B742" s="18" t="s">
        <v>1485</v>
      </c>
      <c r="C742" s="84" t="s">
        <v>1758</v>
      </c>
      <c r="D742" s="58">
        <v>1</v>
      </c>
      <c r="E742" s="76"/>
      <c r="F742" s="9">
        <v>0.23</v>
      </c>
      <c r="G742" s="77">
        <f t="shared" si="77"/>
        <v>0</v>
      </c>
      <c r="H742" s="104">
        <f t="shared" si="78"/>
        <v>0</v>
      </c>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36">
        <v>733</v>
      </c>
      <c r="B743" s="18" t="s">
        <v>1485</v>
      </c>
      <c r="C743" s="84" t="s">
        <v>1759</v>
      </c>
      <c r="D743" s="58">
        <v>1</v>
      </c>
      <c r="E743" s="76"/>
      <c r="F743" s="9">
        <v>0.23</v>
      </c>
      <c r="G743" s="77">
        <f t="shared" si="77"/>
        <v>0</v>
      </c>
      <c r="H743" s="104">
        <f t="shared" si="78"/>
        <v>0</v>
      </c>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36">
        <v>734</v>
      </c>
      <c r="B744" s="18" t="s">
        <v>1485</v>
      </c>
      <c r="C744" s="84" t="s">
        <v>1761</v>
      </c>
      <c r="D744" s="58">
        <v>1</v>
      </c>
      <c r="E744" s="76"/>
      <c r="F744" s="9">
        <v>0.23</v>
      </c>
      <c r="G744" s="77">
        <f t="shared" si="77"/>
        <v>0</v>
      </c>
      <c r="H744" s="104">
        <f t="shared" si="78"/>
        <v>0</v>
      </c>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36">
        <v>735</v>
      </c>
      <c r="B745" s="18" t="s">
        <v>1485</v>
      </c>
      <c r="C745" s="84" t="s">
        <v>1762</v>
      </c>
      <c r="D745" s="58">
        <v>1</v>
      </c>
      <c r="E745" s="76"/>
      <c r="F745" s="9">
        <v>0.23</v>
      </c>
      <c r="G745" s="77">
        <f t="shared" si="77"/>
        <v>0</v>
      </c>
      <c r="H745" s="104">
        <f t="shared" si="78"/>
        <v>0</v>
      </c>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36">
        <v>736</v>
      </c>
      <c r="B746" s="18" t="s">
        <v>1484</v>
      </c>
      <c r="C746" s="18" t="s">
        <v>1560</v>
      </c>
      <c r="D746" s="58">
        <v>1</v>
      </c>
      <c r="E746" s="76"/>
      <c r="F746" s="9">
        <v>0.23</v>
      </c>
      <c r="G746" s="77">
        <f t="shared" si="75"/>
        <v>0</v>
      </c>
      <c r="H746" s="104">
        <f t="shared" si="76"/>
        <v>0</v>
      </c>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36">
        <v>737</v>
      </c>
      <c r="B747" s="18" t="s">
        <v>1484</v>
      </c>
      <c r="C747" s="18" t="s">
        <v>1685</v>
      </c>
      <c r="D747" s="58">
        <v>1</v>
      </c>
      <c r="E747" s="76"/>
      <c r="F747" s="9">
        <v>0.23</v>
      </c>
      <c r="G747" s="77">
        <f t="shared" si="75"/>
        <v>0</v>
      </c>
      <c r="H747" s="104">
        <f t="shared" si="76"/>
        <v>0</v>
      </c>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ht="25.5" x14ac:dyDescent="0.2">
      <c r="A748" s="36">
        <v>738</v>
      </c>
      <c r="B748" s="10" t="s">
        <v>948</v>
      </c>
      <c r="C748" s="33" t="s">
        <v>90</v>
      </c>
      <c r="D748" s="58">
        <v>1</v>
      </c>
      <c r="E748" s="59"/>
      <c r="F748" s="9">
        <v>0.23</v>
      </c>
      <c r="G748" s="77">
        <f t="shared" ref="G748:G778" si="79">1.23*E748</f>
        <v>0</v>
      </c>
      <c r="H748" s="104">
        <f t="shared" ref="H748:H778" si="80">G748*D748</f>
        <v>0</v>
      </c>
    </row>
    <row r="749" spans="1:246" x14ac:dyDescent="0.2">
      <c r="A749" s="36">
        <v>739</v>
      </c>
      <c r="B749" s="10" t="s">
        <v>949</v>
      </c>
      <c r="C749" s="33" t="s">
        <v>91</v>
      </c>
      <c r="D749" s="58">
        <v>1</v>
      </c>
      <c r="E749" s="59"/>
      <c r="F749" s="9">
        <v>0.23</v>
      </c>
      <c r="G749" s="77">
        <f t="shared" si="79"/>
        <v>0</v>
      </c>
      <c r="H749" s="104">
        <f t="shared" si="80"/>
        <v>0</v>
      </c>
    </row>
    <row r="750" spans="1:246" x14ac:dyDescent="0.2">
      <c r="A750" s="36">
        <v>740</v>
      </c>
      <c r="B750" s="10" t="s">
        <v>949</v>
      </c>
      <c r="C750" s="33" t="s">
        <v>92</v>
      </c>
      <c r="D750" s="58">
        <v>1</v>
      </c>
      <c r="E750" s="59"/>
      <c r="F750" s="9">
        <v>0.23</v>
      </c>
      <c r="G750" s="77">
        <f t="shared" si="79"/>
        <v>0</v>
      </c>
      <c r="H750" s="104">
        <f t="shared" si="80"/>
        <v>0</v>
      </c>
    </row>
    <row r="751" spans="1:246" x14ac:dyDescent="0.2">
      <c r="A751" s="36">
        <v>741</v>
      </c>
      <c r="B751" s="10" t="s">
        <v>949</v>
      </c>
      <c r="C751" s="33" t="s">
        <v>93</v>
      </c>
      <c r="D751" s="58">
        <v>1</v>
      </c>
      <c r="E751" s="59"/>
      <c r="F751" s="17">
        <v>0.23</v>
      </c>
      <c r="G751" s="77">
        <f t="shared" si="79"/>
        <v>0</v>
      </c>
      <c r="H751" s="104">
        <f t="shared" si="80"/>
        <v>0</v>
      </c>
    </row>
    <row r="752" spans="1:246" x14ac:dyDescent="0.2">
      <c r="A752" s="36">
        <v>742</v>
      </c>
      <c r="B752" s="23" t="s">
        <v>1565</v>
      </c>
      <c r="C752" s="93" t="s">
        <v>1561</v>
      </c>
      <c r="D752" s="58">
        <v>1</v>
      </c>
      <c r="E752" s="59"/>
      <c r="F752" s="17">
        <v>0.23</v>
      </c>
      <c r="G752" s="77">
        <f t="shared" si="79"/>
        <v>0</v>
      </c>
      <c r="H752" s="104">
        <f t="shared" si="80"/>
        <v>0</v>
      </c>
    </row>
    <row r="753" spans="1:8" x14ac:dyDescent="0.2">
      <c r="A753" s="36">
        <v>743</v>
      </c>
      <c r="B753" s="23" t="s">
        <v>1565</v>
      </c>
      <c r="C753" s="93" t="s">
        <v>1562</v>
      </c>
      <c r="D753" s="58">
        <v>1</v>
      </c>
      <c r="E753" s="59"/>
      <c r="F753" s="17">
        <v>0.23</v>
      </c>
      <c r="G753" s="77">
        <f t="shared" si="79"/>
        <v>0</v>
      </c>
      <c r="H753" s="104">
        <f t="shared" si="80"/>
        <v>0</v>
      </c>
    </row>
    <row r="754" spans="1:8" x14ac:dyDescent="0.2">
      <c r="A754" s="36">
        <v>744</v>
      </c>
      <c r="B754" s="23" t="s">
        <v>1565</v>
      </c>
      <c r="C754" s="93" t="s">
        <v>1563</v>
      </c>
      <c r="D754" s="58">
        <v>1</v>
      </c>
      <c r="E754" s="59"/>
      <c r="F754" s="17">
        <v>0.23</v>
      </c>
      <c r="G754" s="77">
        <f t="shared" si="79"/>
        <v>0</v>
      </c>
      <c r="H754" s="104">
        <f t="shared" si="80"/>
        <v>0</v>
      </c>
    </row>
    <row r="755" spans="1:8" x14ac:dyDescent="0.2">
      <c r="A755" s="36">
        <v>745</v>
      </c>
      <c r="B755" s="23" t="s">
        <v>1565</v>
      </c>
      <c r="C755" s="93" t="s">
        <v>1564</v>
      </c>
      <c r="D755" s="58">
        <v>1</v>
      </c>
      <c r="E755" s="59"/>
      <c r="F755" s="17">
        <v>0.23</v>
      </c>
      <c r="G755" s="77">
        <f t="shared" si="79"/>
        <v>0</v>
      </c>
      <c r="H755" s="104">
        <f t="shared" si="80"/>
        <v>0</v>
      </c>
    </row>
    <row r="756" spans="1:8" x14ac:dyDescent="0.2">
      <c r="A756" s="36">
        <v>746</v>
      </c>
      <c r="B756" s="23" t="s">
        <v>1565</v>
      </c>
      <c r="C756" s="93" t="s">
        <v>1566</v>
      </c>
      <c r="D756" s="58">
        <v>1</v>
      </c>
      <c r="E756" s="59"/>
      <c r="F756" s="17">
        <v>0.23</v>
      </c>
      <c r="G756" s="77">
        <f t="shared" si="79"/>
        <v>0</v>
      </c>
      <c r="H756" s="104">
        <f t="shared" si="80"/>
        <v>0</v>
      </c>
    </row>
    <row r="757" spans="1:8" x14ac:dyDescent="0.2">
      <c r="A757" s="36">
        <v>747</v>
      </c>
      <c r="B757" s="10" t="s">
        <v>1565</v>
      </c>
      <c r="C757" s="33" t="s">
        <v>1827</v>
      </c>
      <c r="D757" s="128">
        <v>1</v>
      </c>
      <c r="E757" s="59"/>
      <c r="F757" s="17">
        <v>0.23</v>
      </c>
      <c r="G757" s="77">
        <f t="shared" si="79"/>
        <v>0</v>
      </c>
      <c r="H757" s="104">
        <f t="shared" si="80"/>
        <v>0</v>
      </c>
    </row>
    <row r="758" spans="1:8" x14ac:dyDescent="0.2">
      <c r="A758" s="36">
        <v>748</v>
      </c>
      <c r="B758" s="23" t="s">
        <v>1567</v>
      </c>
      <c r="C758" s="93" t="s">
        <v>1569</v>
      </c>
      <c r="D758" s="58">
        <v>1</v>
      </c>
      <c r="E758" s="59"/>
      <c r="F758" s="17">
        <v>0.23</v>
      </c>
      <c r="G758" s="77">
        <f t="shared" si="79"/>
        <v>0</v>
      </c>
      <c r="H758" s="104">
        <f t="shared" si="80"/>
        <v>0</v>
      </c>
    </row>
    <row r="759" spans="1:8" x14ac:dyDescent="0.2">
      <c r="A759" s="36">
        <v>749</v>
      </c>
      <c r="B759" s="23" t="s">
        <v>1567</v>
      </c>
      <c r="C759" s="93" t="s">
        <v>1568</v>
      </c>
      <c r="D759" s="58">
        <v>1</v>
      </c>
      <c r="E759" s="59"/>
      <c r="F759" s="17">
        <v>0.23</v>
      </c>
      <c r="G759" s="77">
        <f t="shared" si="79"/>
        <v>0</v>
      </c>
      <c r="H759" s="104">
        <f t="shared" si="80"/>
        <v>0</v>
      </c>
    </row>
    <row r="760" spans="1:8" x14ac:dyDescent="0.2">
      <c r="A760" s="36">
        <v>750</v>
      </c>
      <c r="B760" s="23" t="s">
        <v>1567</v>
      </c>
      <c r="C760" s="93" t="s">
        <v>1808</v>
      </c>
      <c r="D760" s="58">
        <v>1</v>
      </c>
      <c r="E760" s="59"/>
      <c r="F760" s="17">
        <v>0.23</v>
      </c>
      <c r="G760" s="77">
        <f t="shared" si="79"/>
        <v>0</v>
      </c>
      <c r="H760" s="104">
        <f t="shared" si="80"/>
        <v>0</v>
      </c>
    </row>
    <row r="761" spans="1:8" x14ac:dyDescent="0.2">
      <c r="A761" s="36">
        <v>751</v>
      </c>
      <c r="B761" s="23" t="s">
        <v>1567</v>
      </c>
      <c r="C761" s="33" t="s">
        <v>1828</v>
      </c>
      <c r="D761" s="58">
        <v>1</v>
      </c>
      <c r="E761" s="59"/>
      <c r="F761" s="17">
        <v>0.23</v>
      </c>
      <c r="G761" s="77">
        <f t="shared" si="79"/>
        <v>0</v>
      </c>
      <c r="H761" s="104">
        <f t="shared" si="80"/>
        <v>0</v>
      </c>
    </row>
    <row r="762" spans="1:8" x14ac:dyDescent="0.2">
      <c r="A762" s="36">
        <v>752</v>
      </c>
      <c r="B762" s="23" t="s">
        <v>1567</v>
      </c>
      <c r="C762" s="33" t="s">
        <v>1829</v>
      </c>
      <c r="D762" s="58">
        <v>1</v>
      </c>
      <c r="E762" s="59"/>
      <c r="F762" s="17">
        <v>0.23</v>
      </c>
      <c r="G762" s="77">
        <f t="shared" ref="G762:G764" si="81">1.23*E762</f>
        <v>0</v>
      </c>
      <c r="H762" s="104">
        <f t="shared" ref="H762:H764" si="82">G762*D762</f>
        <v>0</v>
      </c>
    </row>
    <row r="763" spans="1:8" x14ac:dyDescent="0.2">
      <c r="A763" s="36">
        <v>753</v>
      </c>
      <c r="B763" s="23" t="s">
        <v>1567</v>
      </c>
      <c r="C763" s="33" t="s">
        <v>1830</v>
      </c>
      <c r="D763" s="58">
        <v>1</v>
      </c>
      <c r="E763" s="59"/>
      <c r="F763" s="17">
        <v>0.23</v>
      </c>
      <c r="G763" s="77">
        <f t="shared" si="81"/>
        <v>0</v>
      </c>
      <c r="H763" s="104">
        <f t="shared" si="82"/>
        <v>0</v>
      </c>
    </row>
    <row r="764" spans="1:8" x14ac:dyDescent="0.2">
      <c r="A764" s="36">
        <v>754</v>
      </c>
      <c r="B764" s="23" t="s">
        <v>1567</v>
      </c>
      <c r="C764" s="33" t="s">
        <v>1831</v>
      </c>
      <c r="D764" s="58">
        <v>1</v>
      </c>
      <c r="E764" s="59"/>
      <c r="F764" s="17">
        <v>0.23</v>
      </c>
      <c r="G764" s="77">
        <f t="shared" si="81"/>
        <v>0</v>
      </c>
      <c r="H764" s="104">
        <f t="shared" si="82"/>
        <v>0</v>
      </c>
    </row>
    <row r="765" spans="1:8" x14ac:dyDescent="0.2">
      <c r="A765" s="36">
        <v>755</v>
      </c>
      <c r="B765" s="23" t="s">
        <v>1567</v>
      </c>
      <c r="C765" s="33" t="s">
        <v>1612</v>
      </c>
      <c r="D765" s="58">
        <v>1</v>
      </c>
      <c r="E765" s="59"/>
      <c r="F765" s="17">
        <v>0.23</v>
      </c>
      <c r="G765" s="77">
        <f t="shared" si="79"/>
        <v>0</v>
      </c>
      <c r="H765" s="104">
        <f t="shared" si="80"/>
        <v>0</v>
      </c>
    </row>
    <row r="766" spans="1:8" x14ac:dyDescent="0.2">
      <c r="A766" s="36">
        <v>756</v>
      </c>
      <c r="B766" s="23" t="s">
        <v>1567</v>
      </c>
      <c r="C766" s="93" t="s">
        <v>1604</v>
      </c>
      <c r="D766" s="58">
        <v>1</v>
      </c>
      <c r="E766" s="59"/>
      <c r="F766" s="17">
        <v>0.23</v>
      </c>
      <c r="G766" s="77">
        <f t="shared" si="79"/>
        <v>0</v>
      </c>
      <c r="H766" s="104">
        <f t="shared" si="80"/>
        <v>0</v>
      </c>
    </row>
    <row r="767" spans="1:8" x14ac:dyDescent="0.2">
      <c r="A767" s="36">
        <v>757</v>
      </c>
      <c r="B767" s="23" t="s">
        <v>1567</v>
      </c>
      <c r="C767" s="93" t="s">
        <v>1605</v>
      </c>
      <c r="D767" s="58">
        <v>1</v>
      </c>
      <c r="E767" s="59"/>
      <c r="F767" s="17">
        <v>0.23</v>
      </c>
      <c r="G767" s="77">
        <f t="shared" si="79"/>
        <v>0</v>
      </c>
      <c r="H767" s="104">
        <f t="shared" si="80"/>
        <v>0</v>
      </c>
    </row>
    <row r="768" spans="1:8" x14ac:dyDescent="0.2">
      <c r="A768" s="36">
        <v>758</v>
      </c>
      <c r="B768" s="23" t="s">
        <v>1567</v>
      </c>
      <c r="C768" s="93" t="s">
        <v>1607</v>
      </c>
      <c r="D768" s="58">
        <v>1</v>
      </c>
      <c r="E768" s="59"/>
      <c r="F768" s="17">
        <v>0.23</v>
      </c>
      <c r="G768" s="77">
        <f t="shared" si="79"/>
        <v>0</v>
      </c>
      <c r="H768" s="104">
        <f t="shared" si="80"/>
        <v>0</v>
      </c>
    </row>
    <row r="769" spans="1:10" x14ac:dyDescent="0.2">
      <c r="A769" s="36">
        <v>759</v>
      </c>
      <c r="B769" s="23" t="s">
        <v>1567</v>
      </c>
      <c r="C769" s="93" t="s">
        <v>1606</v>
      </c>
      <c r="D769" s="58">
        <v>1</v>
      </c>
      <c r="E769" s="59"/>
      <c r="F769" s="17">
        <v>0.23</v>
      </c>
      <c r="G769" s="77">
        <f t="shared" si="79"/>
        <v>0</v>
      </c>
      <c r="H769" s="104">
        <f t="shared" si="80"/>
        <v>0</v>
      </c>
    </row>
    <row r="770" spans="1:10" x14ac:dyDescent="0.2">
      <c r="A770" s="36">
        <v>760</v>
      </c>
      <c r="B770" s="23" t="s">
        <v>1585</v>
      </c>
      <c r="C770" s="26" t="s">
        <v>1636</v>
      </c>
      <c r="D770" s="58">
        <v>1</v>
      </c>
      <c r="E770" s="59"/>
      <c r="F770" s="17">
        <v>0.23</v>
      </c>
      <c r="G770" s="77">
        <f t="shared" ref="G770" si="83">1.23*E770</f>
        <v>0</v>
      </c>
      <c r="H770" s="104">
        <f t="shared" ref="H770" si="84">G770*D770</f>
        <v>0</v>
      </c>
    </row>
    <row r="771" spans="1:10" x14ac:dyDescent="0.2">
      <c r="A771" s="36">
        <v>761</v>
      </c>
      <c r="B771" s="23" t="s">
        <v>1637</v>
      </c>
      <c r="C771" s="93" t="s">
        <v>1591</v>
      </c>
      <c r="D771" s="58">
        <v>1</v>
      </c>
      <c r="E771" s="59"/>
      <c r="F771" s="17">
        <v>0.23</v>
      </c>
      <c r="G771" s="77">
        <f t="shared" si="79"/>
        <v>0</v>
      </c>
      <c r="H771" s="104">
        <f t="shared" si="80"/>
        <v>0</v>
      </c>
    </row>
    <row r="772" spans="1:10" x14ac:dyDescent="0.2">
      <c r="A772" s="36">
        <v>762</v>
      </c>
      <c r="B772" s="23" t="s">
        <v>1638</v>
      </c>
      <c r="C772" s="93" t="s">
        <v>1592</v>
      </c>
      <c r="D772" s="58">
        <v>1</v>
      </c>
      <c r="E772" s="59"/>
      <c r="F772" s="17">
        <v>0.23</v>
      </c>
      <c r="G772" s="77">
        <f t="shared" si="79"/>
        <v>0</v>
      </c>
      <c r="H772" s="104">
        <f t="shared" si="80"/>
        <v>0</v>
      </c>
    </row>
    <row r="773" spans="1:10" x14ac:dyDescent="0.2">
      <c r="A773" s="36">
        <v>763</v>
      </c>
      <c r="B773" s="23" t="s">
        <v>1638</v>
      </c>
      <c r="C773" s="93" t="s">
        <v>1593</v>
      </c>
      <c r="D773" s="58">
        <v>1</v>
      </c>
      <c r="E773" s="59"/>
      <c r="F773" s="17">
        <v>0.23</v>
      </c>
      <c r="G773" s="77">
        <f t="shared" si="79"/>
        <v>0</v>
      </c>
      <c r="H773" s="104">
        <f t="shared" si="80"/>
        <v>0</v>
      </c>
    </row>
    <row r="774" spans="1:10" x14ac:dyDescent="0.2">
      <c r="A774" s="36">
        <v>764</v>
      </c>
      <c r="B774" s="23" t="s">
        <v>1638</v>
      </c>
      <c r="C774" s="93" t="s">
        <v>1594</v>
      </c>
      <c r="D774" s="58">
        <v>1</v>
      </c>
      <c r="E774" s="59"/>
      <c r="F774" s="17">
        <v>0.23</v>
      </c>
      <c r="G774" s="77">
        <f t="shared" si="79"/>
        <v>0</v>
      </c>
      <c r="H774" s="104">
        <f t="shared" si="80"/>
        <v>0</v>
      </c>
    </row>
    <row r="775" spans="1:10" x14ac:dyDescent="0.2">
      <c r="A775" s="36">
        <v>765</v>
      </c>
      <c r="B775" s="23" t="s">
        <v>1589</v>
      </c>
      <c r="C775" s="93" t="s">
        <v>1595</v>
      </c>
      <c r="D775" s="58">
        <v>1</v>
      </c>
      <c r="E775" s="59"/>
      <c r="F775" s="17">
        <v>0.23</v>
      </c>
      <c r="G775" s="77">
        <f t="shared" si="79"/>
        <v>0</v>
      </c>
      <c r="H775" s="104">
        <f t="shared" si="80"/>
        <v>0</v>
      </c>
    </row>
    <row r="776" spans="1:10" x14ac:dyDescent="0.2">
      <c r="A776" s="36">
        <v>766</v>
      </c>
      <c r="B776" s="23" t="s">
        <v>1589</v>
      </c>
      <c r="C776" s="93" t="s">
        <v>1596</v>
      </c>
      <c r="D776" s="58">
        <v>1</v>
      </c>
      <c r="E776" s="73"/>
      <c r="F776" s="17">
        <v>0.23</v>
      </c>
      <c r="G776" s="77">
        <f t="shared" si="79"/>
        <v>0</v>
      </c>
      <c r="H776" s="104">
        <f t="shared" si="80"/>
        <v>0</v>
      </c>
    </row>
    <row r="777" spans="1:10" x14ac:dyDescent="0.2">
      <c r="A777" s="36">
        <v>767</v>
      </c>
      <c r="B777" s="23" t="s">
        <v>1589</v>
      </c>
      <c r="C777" s="93" t="s">
        <v>1597</v>
      </c>
      <c r="D777" s="58">
        <v>1</v>
      </c>
      <c r="E777" s="134"/>
      <c r="F777" s="19">
        <v>0.23</v>
      </c>
      <c r="G777" s="125">
        <f t="shared" si="79"/>
        <v>0</v>
      </c>
      <c r="H777" s="104">
        <f t="shared" si="80"/>
        <v>0</v>
      </c>
    </row>
    <row r="778" spans="1:10" x14ac:dyDescent="0.2">
      <c r="A778" s="36">
        <v>768</v>
      </c>
      <c r="B778" s="23" t="s">
        <v>1589</v>
      </c>
      <c r="C778" s="93" t="s">
        <v>1639</v>
      </c>
      <c r="D778" s="58">
        <v>1</v>
      </c>
      <c r="E778" s="134"/>
      <c r="F778" s="19">
        <v>0.23</v>
      </c>
      <c r="G778" s="125">
        <f t="shared" si="79"/>
        <v>0</v>
      </c>
      <c r="H778" s="104">
        <f t="shared" si="80"/>
        <v>0</v>
      </c>
    </row>
    <row r="779" spans="1:10" ht="15" x14ac:dyDescent="0.25">
      <c r="A779" s="36">
        <v>769</v>
      </c>
      <c r="B779" s="47" t="s">
        <v>554</v>
      </c>
      <c r="C779" s="45"/>
      <c r="D779" s="45"/>
      <c r="E779" s="97"/>
      <c r="F779" s="99"/>
      <c r="G779" s="122"/>
      <c r="H779" s="127"/>
    </row>
    <row r="780" spans="1:10" x14ac:dyDescent="0.2">
      <c r="A780" s="36">
        <v>770</v>
      </c>
      <c r="B780" s="21" t="s">
        <v>1040</v>
      </c>
      <c r="C780" s="26" t="s">
        <v>1041</v>
      </c>
      <c r="D780" s="58">
        <v>1</v>
      </c>
      <c r="E780" s="59"/>
      <c r="F780" s="98">
        <v>0.23</v>
      </c>
      <c r="G780" s="77">
        <f t="shared" si="75"/>
        <v>0</v>
      </c>
      <c r="H780" s="104">
        <f t="shared" si="76"/>
        <v>0</v>
      </c>
    </row>
    <row r="781" spans="1:10" x14ac:dyDescent="0.2">
      <c r="A781" s="36">
        <v>771</v>
      </c>
      <c r="B781" s="11" t="s">
        <v>826</v>
      </c>
      <c r="C781" s="21" t="s">
        <v>555</v>
      </c>
      <c r="D781" s="58">
        <v>1</v>
      </c>
      <c r="E781" s="59"/>
      <c r="F781" s="9">
        <v>0.23</v>
      </c>
      <c r="G781" s="77">
        <f t="shared" si="75"/>
        <v>0</v>
      </c>
      <c r="H781" s="104">
        <f t="shared" si="76"/>
        <v>0</v>
      </c>
      <c r="J781" s="5"/>
    </row>
    <row r="782" spans="1:10" ht="25.5" x14ac:dyDescent="0.2">
      <c r="A782" s="36">
        <v>772</v>
      </c>
      <c r="B782" s="10" t="s">
        <v>827</v>
      </c>
      <c r="C782" s="21" t="s">
        <v>556</v>
      </c>
      <c r="D782" s="58">
        <v>1</v>
      </c>
      <c r="E782" s="59"/>
      <c r="F782" s="9">
        <v>0.23</v>
      </c>
      <c r="G782" s="77">
        <f t="shared" si="75"/>
        <v>0</v>
      </c>
      <c r="H782" s="104">
        <f t="shared" si="76"/>
        <v>0</v>
      </c>
    </row>
    <row r="783" spans="1:10" ht="25.5" x14ac:dyDescent="0.2">
      <c r="A783" s="36">
        <v>773</v>
      </c>
      <c r="B783" s="10" t="s">
        <v>827</v>
      </c>
      <c r="C783" s="21" t="s">
        <v>557</v>
      </c>
      <c r="D783" s="58">
        <v>1</v>
      </c>
      <c r="E783" s="59"/>
      <c r="F783" s="9">
        <v>0.23</v>
      </c>
      <c r="G783" s="77">
        <f t="shared" si="75"/>
        <v>0</v>
      </c>
      <c r="H783" s="104">
        <f t="shared" si="76"/>
        <v>0</v>
      </c>
    </row>
    <row r="784" spans="1:10" ht="25.5" x14ac:dyDescent="0.2">
      <c r="A784" s="36">
        <v>774</v>
      </c>
      <c r="B784" s="10" t="s">
        <v>828</v>
      </c>
      <c r="C784" s="21" t="s">
        <v>558</v>
      </c>
      <c r="D784" s="58">
        <v>1</v>
      </c>
      <c r="E784" s="59"/>
      <c r="F784" s="9">
        <v>0.23</v>
      </c>
      <c r="G784" s="77">
        <f t="shared" si="75"/>
        <v>0</v>
      </c>
      <c r="H784" s="104">
        <f t="shared" si="76"/>
        <v>0</v>
      </c>
    </row>
    <row r="785" spans="1:246" ht="25.5" x14ac:dyDescent="0.2">
      <c r="A785" s="36">
        <v>775</v>
      </c>
      <c r="B785" s="10" t="s">
        <v>828</v>
      </c>
      <c r="C785" s="21" t="s">
        <v>559</v>
      </c>
      <c r="D785" s="58">
        <v>1</v>
      </c>
      <c r="E785" s="59"/>
      <c r="F785" s="9">
        <v>0.23</v>
      </c>
      <c r="G785" s="77">
        <f t="shared" si="75"/>
        <v>0</v>
      </c>
      <c r="H785" s="104">
        <f t="shared" si="76"/>
        <v>0</v>
      </c>
    </row>
    <row r="786" spans="1:246" ht="114.75" x14ac:dyDescent="0.2">
      <c r="A786" s="36">
        <v>776</v>
      </c>
      <c r="B786" s="10" t="s">
        <v>829</v>
      </c>
      <c r="C786" s="21" t="s">
        <v>560</v>
      </c>
      <c r="D786" s="58">
        <v>1</v>
      </c>
      <c r="E786" s="59"/>
      <c r="F786" s="9">
        <v>0.23</v>
      </c>
      <c r="G786" s="77">
        <f t="shared" si="75"/>
        <v>0</v>
      </c>
      <c r="H786" s="104">
        <f t="shared" si="76"/>
        <v>0</v>
      </c>
    </row>
    <row r="787" spans="1:246" ht="38.25" x14ac:dyDescent="0.2">
      <c r="A787" s="36">
        <v>777</v>
      </c>
      <c r="B787" s="10" t="s">
        <v>830</v>
      </c>
      <c r="C787" s="21" t="s">
        <v>561</v>
      </c>
      <c r="D787" s="58">
        <v>1</v>
      </c>
      <c r="E787" s="59"/>
      <c r="F787" s="9">
        <v>0.23</v>
      </c>
      <c r="G787" s="77">
        <f t="shared" si="75"/>
        <v>0</v>
      </c>
      <c r="H787" s="104">
        <f t="shared" si="76"/>
        <v>0</v>
      </c>
    </row>
    <row r="788" spans="1:246" ht="38.25" x14ac:dyDescent="0.2">
      <c r="A788" s="36">
        <v>778</v>
      </c>
      <c r="B788" s="10" t="s">
        <v>830</v>
      </c>
      <c r="C788" s="21" t="s">
        <v>562</v>
      </c>
      <c r="D788" s="58">
        <v>1</v>
      </c>
      <c r="E788" s="59"/>
      <c r="F788" s="9">
        <v>0.23</v>
      </c>
      <c r="G788" s="77">
        <f t="shared" si="75"/>
        <v>0</v>
      </c>
      <c r="H788" s="104">
        <f t="shared" si="76"/>
        <v>0</v>
      </c>
    </row>
    <row r="789" spans="1:246" ht="38.25" x14ac:dyDescent="0.2">
      <c r="A789" s="36">
        <v>779</v>
      </c>
      <c r="B789" s="10" t="s">
        <v>830</v>
      </c>
      <c r="C789" s="21" t="s">
        <v>563</v>
      </c>
      <c r="D789" s="58">
        <v>1</v>
      </c>
      <c r="E789" s="59"/>
      <c r="F789" s="9">
        <v>0.23</v>
      </c>
      <c r="G789" s="77">
        <f t="shared" si="75"/>
        <v>0</v>
      </c>
      <c r="H789" s="104">
        <f t="shared" si="76"/>
        <v>0</v>
      </c>
    </row>
    <row r="790" spans="1:246" ht="38.25" x14ac:dyDescent="0.2">
      <c r="A790" s="36">
        <v>780</v>
      </c>
      <c r="B790" s="10" t="s">
        <v>830</v>
      </c>
      <c r="C790" s="21" t="s">
        <v>564</v>
      </c>
      <c r="D790" s="58">
        <v>1</v>
      </c>
      <c r="E790" s="59"/>
      <c r="F790" s="9">
        <v>0.23</v>
      </c>
      <c r="G790" s="77">
        <f t="shared" si="75"/>
        <v>0</v>
      </c>
      <c r="H790" s="104">
        <f t="shared" si="76"/>
        <v>0</v>
      </c>
    </row>
    <row r="791" spans="1:246" x14ac:dyDescent="0.2">
      <c r="A791" s="36">
        <v>781</v>
      </c>
      <c r="B791" s="10" t="s">
        <v>1182</v>
      </c>
      <c r="C791" s="21" t="s">
        <v>1183</v>
      </c>
      <c r="D791" s="58">
        <v>1</v>
      </c>
      <c r="E791" s="59"/>
      <c r="F791" s="9">
        <v>0.23</v>
      </c>
      <c r="G791" s="77">
        <f t="shared" si="75"/>
        <v>0</v>
      </c>
      <c r="H791" s="104">
        <f t="shared" si="76"/>
        <v>0</v>
      </c>
    </row>
    <row r="792" spans="1:246" ht="51" x14ac:dyDescent="0.2">
      <c r="A792" s="36">
        <v>782</v>
      </c>
      <c r="B792" s="10" t="s">
        <v>831</v>
      </c>
      <c r="C792" s="21" t="s">
        <v>565</v>
      </c>
      <c r="D792" s="58">
        <v>1</v>
      </c>
      <c r="E792" s="59"/>
      <c r="F792" s="9">
        <v>0.23</v>
      </c>
      <c r="G792" s="77">
        <f t="shared" si="75"/>
        <v>0</v>
      </c>
      <c r="H792" s="104">
        <f t="shared" si="76"/>
        <v>0</v>
      </c>
    </row>
    <row r="793" spans="1:246" ht="51" x14ac:dyDescent="0.2">
      <c r="A793" s="36">
        <v>783</v>
      </c>
      <c r="B793" s="10" t="s">
        <v>831</v>
      </c>
      <c r="C793" s="21" t="s">
        <v>566</v>
      </c>
      <c r="D793" s="58">
        <v>1</v>
      </c>
      <c r="E793" s="59"/>
      <c r="F793" s="9">
        <v>0.23</v>
      </c>
      <c r="G793" s="77">
        <f t="shared" si="75"/>
        <v>0</v>
      </c>
      <c r="H793" s="104">
        <f t="shared" si="76"/>
        <v>0</v>
      </c>
    </row>
    <row r="794" spans="1:246" ht="51" x14ac:dyDescent="0.2">
      <c r="A794" s="36">
        <v>784</v>
      </c>
      <c r="B794" s="10" t="s">
        <v>831</v>
      </c>
      <c r="C794" s="21" t="s">
        <v>567</v>
      </c>
      <c r="D794" s="58">
        <v>1</v>
      </c>
      <c r="E794" s="59"/>
      <c r="F794" s="9">
        <v>0.23</v>
      </c>
      <c r="G794" s="77">
        <f t="shared" si="75"/>
        <v>0</v>
      </c>
      <c r="H794" s="104">
        <f t="shared" si="76"/>
        <v>0</v>
      </c>
    </row>
    <row r="795" spans="1:246" ht="51" x14ac:dyDescent="0.2">
      <c r="A795" s="36">
        <v>785</v>
      </c>
      <c r="B795" s="10" t="s">
        <v>831</v>
      </c>
      <c r="C795" s="21" t="s">
        <v>568</v>
      </c>
      <c r="D795" s="58">
        <v>1</v>
      </c>
      <c r="E795" s="59"/>
      <c r="F795" s="9">
        <v>0.23</v>
      </c>
      <c r="G795" s="77">
        <f t="shared" si="75"/>
        <v>0</v>
      </c>
      <c r="H795" s="104">
        <f t="shared" si="76"/>
        <v>0</v>
      </c>
    </row>
    <row r="796" spans="1:246" ht="25.5" x14ac:dyDescent="0.2">
      <c r="A796" s="36">
        <v>786</v>
      </c>
      <c r="B796" s="10" t="s">
        <v>832</v>
      </c>
      <c r="C796" s="39" t="s">
        <v>569</v>
      </c>
      <c r="D796" s="58">
        <v>1</v>
      </c>
      <c r="E796" s="59"/>
      <c r="F796" s="9">
        <v>0.23</v>
      </c>
      <c r="G796" s="77">
        <f t="shared" si="75"/>
        <v>0</v>
      </c>
      <c r="H796" s="104">
        <f t="shared" si="76"/>
        <v>0</v>
      </c>
    </row>
    <row r="797" spans="1:246" s="25" customFormat="1" ht="38.25" x14ac:dyDescent="0.2">
      <c r="A797" s="36">
        <v>787</v>
      </c>
      <c r="B797" s="10" t="s">
        <v>833</v>
      </c>
      <c r="C797" s="21" t="s">
        <v>547</v>
      </c>
      <c r="D797" s="58">
        <v>1</v>
      </c>
      <c r="E797" s="61"/>
      <c r="F797" s="9">
        <v>0.23</v>
      </c>
      <c r="G797" s="77">
        <f t="shared" si="75"/>
        <v>0</v>
      </c>
      <c r="H797" s="104">
        <f t="shared" si="76"/>
        <v>0</v>
      </c>
      <c r="I797" s="3"/>
      <c r="J797" s="24"/>
      <c r="K797" s="24"/>
      <c r="L797" s="24"/>
      <c r="M797" s="24"/>
      <c r="N797" s="24"/>
      <c r="O797" s="24"/>
      <c r="P797" s="24"/>
      <c r="Q797" s="24"/>
      <c r="R797" s="24"/>
      <c r="S797" s="24"/>
      <c r="T797" s="24"/>
      <c r="U797" s="24"/>
      <c r="V797" s="24"/>
      <c r="W797" s="24"/>
      <c r="X797" s="24"/>
      <c r="Y797" s="24"/>
      <c r="Z797" s="24"/>
      <c r="AA797" s="24"/>
      <c r="AB797" s="24"/>
      <c r="AC797" s="24"/>
      <c r="AD797" s="24"/>
      <c r="AE797" s="24"/>
      <c r="AF797" s="24"/>
      <c r="AG797" s="24"/>
      <c r="AH797" s="24"/>
      <c r="AI797" s="24"/>
      <c r="AJ797" s="24"/>
      <c r="AK797" s="24"/>
      <c r="AL797" s="24"/>
      <c r="AM797" s="24"/>
      <c r="AN797" s="24"/>
      <c r="AO797" s="24"/>
      <c r="AP797" s="24"/>
      <c r="AQ797" s="24"/>
      <c r="AR797" s="24"/>
      <c r="AS797" s="24"/>
      <c r="AT797" s="24"/>
      <c r="AU797" s="24"/>
      <c r="AV797" s="24"/>
      <c r="AW797" s="24"/>
      <c r="AX797" s="24"/>
      <c r="AY797" s="24"/>
      <c r="AZ797" s="24"/>
      <c r="BA797" s="24"/>
      <c r="BB797" s="24"/>
      <c r="BC797" s="24"/>
      <c r="BD797" s="24"/>
      <c r="BE797" s="24"/>
      <c r="BF797" s="24"/>
      <c r="BG797" s="24"/>
      <c r="BH797" s="24"/>
      <c r="BI797" s="24"/>
      <c r="BJ797" s="24"/>
      <c r="BK797" s="24"/>
      <c r="BL797" s="24"/>
      <c r="BM797" s="24"/>
      <c r="BN797" s="24"/>
      <c r="BO797" s="24"/>
      <c r="BP797" s="24"/>
      <c r="BQ797" s="24"/>
      <c r="BR797" s="24"/>
      <c r="BS797" s="24"/>
      <c r="BT797" s="24"/>
      <c r="BU797" s="24"/>
      <c r="BV797" s="24"/>
      <c r="BW797" s="24"/>
      <c r="BX797" s="24"/>
      <c r="BY797" s="24"/>
      <c r="BZ797" s="24"/>
      <c r="CA797" s="24"/>
      <c r="CB797" s="24"/>
      <c r="CC797" s="24"/>
      <c r="CD797" s="24"/>
      <c r="CE797" s="24"/>
      <c r="CF797" s="24"/>
      <c r="CG797" s="24"/>
      <c r="CH797" s="24"/>
      <c r="CI797" s="24"/>
      <c r="CJ797" s="24"/>
      <c r="CK797" s="24"/>
      <c r="CL797" s="24"/>
      <c r="CM797" s="24"/>
      <c r="CN797" s="24"/>
      <c r="CO797" s="24"/>
      <c r="CP797" s="24"/>
      <c r="CQ797" s="24"/>
      <c r="CR797" s="24"/>
      <c r="CS797" s="24"/>
      <c r="CT797" s="24"/>
      <c r="CU797" s="24"/>
      <c r="CV797" s="24"/>
      <c r="CW797" s="24"/>
      <c r="CX797" s="24"/>
      <c r="CY797" s="24"/>
      <c r="CZ797" s="24"/>
      <c r="DA797" s="24"/>
      <c r="DB797" s="24"/>
      <c r="DC797" s="24"/>
      <c r="DD797" s="24"/>
      <c r="DE797" s="24"/>
      <c r="DF797" s="24"/>
      <c r="DG797" s="24"/>
      <c r="DH797" s="24"/>
      <c r="DI797" s="24"/>
      <c r="DJ797" s="24"/>
      <c r="DK797" s="24"/>
      <c r="DL797" s="24"/>
      <c r="DM797" s="24"/>
      <c r="DN797" s="24"/>
      <c r="DO797" s="24"/>
      <c r="DP797" s="24"/>
      <c r="DQ797" s="24"/>
      <c r="DR797" s="24"/>
      <c r="DS797" s="24"/>
      <c r="DT797" s="24"/>
      <c r="DU797" s="24"/>
      <c r="DV797" s="24"/>
      <c r="DW797" s="24"/>
      <c r="DX797" s="24"/>
      <c r="DY797" s="24"/>
      <c r="DZ797" s="24"/>
      <c r="EA797" s="24"/>
      <c r="EB797" s="24"/>
      <c r="EC797" s="24"/>
      <c r="ED797" s="24"/>
      <c r="EE797" s="24"/>
      <c r="EF797" s="24"/>
      <c r="EG797" s="24"/>
      <c r="EH797" s="24"/>
      <c r="EI797" s="24"/>
      <c r="EJ797" s="24"/>
      <c r="EK797" s="24"/>
      <c r="EL797" s="24"/>
      <c r="EM797" s="24"/>
      <c r="EN797" s="24"/>
      <c r="EO797" s="24"/>
      <c r="EP797" s="24"/>
      <c r="EQ797" s="24"/>
      <c r="ER797" s="24"/>
      <c r="ES797" s="24"/>
      <c r="ET797" s="24"/>
      <c r="EU797" s="24"/>
      <c r="EV797" s="24"/>
      <c r="EW797" s="24"/>
      <c r="EX797" s="24"/>
      <c r="EY797" s="24"/>
      <c r="EZ797" s="24"/>
      <c r="FA797" s="24"/>
      <c r="FB797" s="24"/>
      <c r="FC797" s="24"/>
      <c r="FD797" s="24"/>
      <c r="FE797" s="24"/>
      <c r="FF797" s="24"/>
      <c r="FG797" s="24"/>
      <c r="FH797" s="24"/>
      <c r="FI797" s="24"/>
      <c r="FJ797" s="24"/>
      <c r="FK797" s="24"/>
      <c r="FL797" s="24"/>
      <c r="FM797" s="24"/>
      <c r="FN797" s="24"/>
      <c r="FO797" s="24"/>
      <c r="FP797" s="24"/>
      <c r="FQ797" s="24"/>
      <c r="FR797" s="24"/>
      <c r="FS797" s="24"/>
      <c r="FT797" s="24"/>
      <c r="FU797" s="24"/>
      <c r="FV797" s="24"/>
      <c r="FW797" s="24"/>
      <c r="FX797" s="24"/>
      <c r="FY797" s="24"/>
      <c r="FZ797" s="24"/>
      <c r="GA797" s="24"/>
      <c r="GB797" s="24"/>
      <c r="GC797" s="24"/>
      <c r="GD797" s="24"/>
      <c r="GE797" s="24"/>
      <c r="GF797" s="24"/>
      <c r="GG797" s="24"/>
      <c r="GH797" s="24"/>
      <c r="GI797" s="24"/>
      <c r="GJ797" s="24"/>
      <c r="GK797" s="24"/>
      <c r="GL797" s="24"/>
      <c r="GM797" s="24"/>
      <c r="GN797" s="24"/>
      <c r="GO797" s="24"/>
      <c r="GP797" s="24"/>
      <c r="GQ797" s="24"/>
      <c r="GR797" s="24"/>
      <c r="GS797" s="24"/>
      <c r="GT797" s="24"/>
      <c r="GU797" s="24"/>
      <c r="GV797" s="24"/>
      <c r="GW797" s="24"/>
      <c r="GX797" s="24"/>
      <c r="GY797" s="24"/>
      <c r="GZ797" s="24"/>
      <c r="HA797" s="24"/>
      <c r="HB797" s="24"/>
      <c r="HC797" s="24"/>
      <c r="HD797" s="24"/>
      <c r="HE797" s="24"/>
      <c r="HF797" s="24"/>
      <c r="HG797" s="24"/>
      <c r="HH797" s="24"/>
      <c r="HI797" s="24"/>
      <c r="HJ797" s="24"/>
      <c r="HK797" s="24"/>
      <c r="HL797" s="24"/>
      <c r="HM797" s="24"/>
      <c r="HN797" s="24"/>
      <c r="HO797" s="24"/>
      <c r="HP797" s="24"/>
      <c r="HQ797" s="24"/>
      <c r="HR797" s="24"/>
      <c r="HS797" s="24"/>
      <c r="HT797" s="24"/>
      <c r="HU797" s="24"/>
      <c r="HV797" s="24"/>
      <c r="HW797" s="24"/>
      <c r="HX797" s="24"/>
      <c r="HY797" s="24"/>
      <c r="HZ797" s="24"/>
      <c r="IA797" s="24"/>
      <c r="IB797" s="24"/>
      <c r="IC797" s="24"/>
      <c r="ID797" s="24"/>
      <c r="IE797" s="24"/>
      <c r="IF797" s="24"/>
      <c r="IG797" s="24"/>
      <c r="IH797" s="24"/>
      <c r="II797" s="24"/>
      <c r="IJ797" s="24"/>
      <c r="IK797" s="24"/>
      <c r="IL797" s="24"/>
    </row>
    <row r="798" spans="1:246" s="25" customFormat="1" x14ac:dyDescent="0.2">
      <c r="A798" s="36">
        <v>788</v>
      </c>
      <c r="B798" s="10" t="s">
        <v>834</v>
      </c>
      <c r="C798" s="21" t="s">
        <v>649</v>
      </c>
      <c r="D798" s="58">
        <v>1</v>
      </c>
      <c r="E798" s="61"/>
      <c r="F798" s="9">
        <v>0.23</v>
      </c>
      <c r="G798" s="77">
        <f t="shared" si="75"/>
        <v>0</v>
      </c>
      <c r="H798" s="104">
        <f t="shared" si="76"/>
        <v>0</v>
      </c>
      <c r="I798" s="3"/>
      <c r="J798" s="24"/>
      <c r="K798" s="24"/>
      <c r="L798" s="24"/>
      <c r="M798" s="24"/>
      <c r="N798" s="24"/>
      <c r="O798" s="24"/>
      <c r="P798" s="24"/>
      <c r="Q798" s="24"/>
      <c r="R798" s="24"/>
      <c r="S798" s="24"/>
      <c r="T798" s="24"/>
      <c r="U798" s="24"/>
      <c r="V798" s="24"/>
      <c r="W798" s="24"/>
      <c r="X798" s="24"/>
      <c r="Y798" s="24"/>
      <c r="Z798" s="24"/>
      <c r="AA798" s="24"/>
      <c r="AB798" s="24"/>
      <c r="AC798" s="24"/>
      <c r="AD798" s="24"/>
      <c r="AE798" s="24"/>
      <c r="AF798" s="24"/>
      <c r="AG798" s="24"/>
      <c r="AH798" s="24"/>
      <c r="AI798" s="24"/>
      <c r="AJ798" s="24"/>
      <c r="AK798" s="24"/>
      <c r="AL798" s="24"/>
      <c r="AM798" s="24"/>
      <c r="AN798" s="24"/>
      <c r="AO798" s="24"/>
      <c r="AP798" s="24"/>
      <c r="AQ798" s="24"/>
      <c r="AR798" s="24"/>
      <c r="AS798" s="24"/>
      <c r="AT798" s="24"/>
      <c r="AU798" s="24"/>
      <c r="AV798" s="24"/>
      <c r="AW798" s="24"/>
      <c r="AX798" s="24"/>
      <c r="AY798" s="24"/>
      <c r="AZ798" s="24"/>
      <c r="BA798" s="24"/>
      <c r="BB798" s="24"/>
      <c r="BC798" s="24"/>
      <c r="BD798" s="24"/>
      <c r="BE798" s="24"/>
      <c r="BF798" s="24"/>
      <c r="BG798" s="24"/>
      <c r="BH798" s="24"/>
      <c r="BI798" s="24"/>
      <c r="BJ798" s="24"/>
      <c r="BK798" s="24"/>
      <c r="BL798" s="24"/>
      <c r="BM798" s="24"/>
      <c r="BN798" s="24"/>
      <c r="BO798" s="24"/>
      <c r="BP798" s="24"/>
      <c r="BQ798" s="24"/>
      <c r="BR798" s="24"/>
      <c r="BS798" s="24"/>
      <c r="BT798" s="24"/>
      <c r="BU798" s="24"/>
      <c r="BV798" s="24"/>
      <c r="BW798" s="24"/>
      <c r="BX798" s="24"/>
      <c r="BY798" s="24"/>
      <c r="BZ798" s="24"/>
      <c r="CA798" s="24"/>
      <c r="CB798" s="24"/>
      <c r="CC798" s="24"/>
      <c r="CD798" s="24"/>
      <c r="CE798" s="24"/>
      <c r="CF798" s="24"/>
      <c r="CG798" s="24"/>
      <c r="CH798" s="24"/>
      <c r="CI798" s="24"/>
      <c r="CJ798" s="24"/>
      <c r="CK798" s="24"/>
      <c r="CL798" s="24"/>
      <c r="CM798" s="24"/>
      <c r="CN798" s="24"/>
      <c r="CO798" s="24"/>
      <c r="CP798" s="24"/>
      <c r="CQ798" s="24"/>
      <c r="CR798" s="24"/>
      <c r="CS798" s="24"/>
      <c r="CT798" s="24"/>
      <c r="CU798" s="24"/>
      <c r="CV798" s="24"/>
      <c r="CW798" s="24"/>
      <c r="CX798" s="24"/>
      <c r="CY798" s="24"/>
      <c r="CZ798" s="24"/>
      <c r="DA798" s="24"/>
      <c r="DB798" s="24"/>
      <c r="DC798" s="24"/>
      <c r="DD798" s="24"/>
      <c r="DE798" s="24"/>
      <c r="DF798" s="24"/>
      <c r="DG798" s="24"/>
      <c r="DH798" s="24"/>
      <c r="DI798" s="24"/>
      <c r="DJ798" s="24"/>
      <c r="DK798" s="24"/>
      <c r="DL798" s="24"/>
      <c r="DM798" s="24"/>
      <c r="DN798" s="24"/>
      <c r="DO798" s="24"/>
      <c r="DP798" s="24"/>
      <c r="DQ798" s="24"/>
      <c r="DR798" s="24"/>
      <c r="DS798" s="24"/>
      <c r="DT798" s="24"/>
      <c r="DU798" s="24"/>
      <c r="DV798" s="24"/>
      <c r="DW798" s="24"/>
      <c r="DX798" s="24"/>
      <c r="DY798" s="24"/>
      <c r="DZ798" s="24"/>
      <c r="EA798" s="24"/>
      <c r="EB798" s="24"/>
      <c r="EC798" s="24"/>
      <c r="ED798" s="24"/>
      <c r="EE798" s="24"/>
      <c r="EF798" s="24"/>
      <c r="EG798" s="24"/>
      <c r="EH798" s="24"/>
      <c r="EI798" s="24"/>
      <c r="EJ798" s="24"/>
      <c r="EK798" s="24"/>
      <c r="EL798" s="24"/>
      <c r="EM798" s="24"/>
      <c r="EN798" s="24"/>
      <c r="EO798" s="24"/>
      <c r="EP798" s="24"/>
      <c r="EQ798" s="24"/>
      <c r="ER798" s="24"/>
      <c r="ES798" s="24"/>
      <c r="ET798" s="24"/>
      <c r="EU798" s="24"/>
      <c r="EV798" s="24"/>
      <c r="EW798" s="24"/>
      <c r="EX798" s="24"/>
      <c r="EY798" s="24"/>
      <c r="EZ798" s="24"/>
      <c r="FA798" s="24"/>
      <c r="FB798" s="24"/>
      <c r="FC798" s="24"/>
      <c r="FD798" s="24"/>
      <c r="FE798" s="24"/>
      <c r="FF798" s="24"/>
      <c r="FG798" s="24"/>
      <c r="FH798" s="24"/>
      <c r="FI798" s="24"/>
      <c r="FJ798" s="24"/>
      <c r="FK798" s="24"/>
      <c r="FL798" s="24"/>
      <c r="FM798" s="24"/>
      <c r="FN798" s="24"/>
      <c r="FO798" s="24"/>
      <c r="FP798" s="24"/>
      <c r="FQ798" s="24"/>
      <c r="FR798" s="24"/>
      <c r="FS798" s="24"/>
      <c r="FT798" s="24"/>
      <c r="FU798" s="24"/>
      <c r="FV798" s="24"/>
      <c r="FW798" s="24"/>
      <c r="FX798" s="24"/>
      <c r="FY798" s="24"/>
      <c r="FZ798" s="24"/>
      <c r="GA798" s="24"/>
      <c r="GB798" s="24"/>
      <c r="GC798" s="24"/>
      <c r="GD798" s="24"/>
      <c r="GE798" s="24"/>
      <c r="GF798" s="24"/>
      <c r="GG798" s="24"/>
      <c r="GH798" s="24"/>
      <c r="GI798" s="24"/>
      <c r="GJ798" s="24"/>
      <c r="GK798" s="24"/>
      <c r="GL798" s="24"/>
      <c r="GM798" s="24"/>
      <c r="GN798" s="24"/>
      <c r="GO798" s="24"/>
      <c r="GP798" s="24"/>
      <c r="GQ798" s="24"/>
      <c r="GR798" s="24"/>
      <c r="GS798" s="24"/>
      <c r="GT798" s="24"/>
      <c r="GU798" s="24"/>
      <c r="GV798" s="24"/>
      <c r="GW798" s="24"/>
      <c r="GX798" s="24"/>
      <c r="GY798" s="24"/>
      <c r="GZ798" s="24"/>
      <c r="HA798" s="24"/>
      <c r="HB798" s="24"/>
      <c r="HC798" s="24"/>
      <c r="HD798" s="24"/>
      <c r="HE798" s="24"/>
      <c r="HF798" s="24"/>
      <c r="HG798" s="24"/>
      <c r="HH798" s="24"/>
      <c r="HI798" s="24"/>
      <c r="HJ798" s="24"/>
      <c r="HK798" s="24"/>
      <c r="HL798" s="24"/>
      <c r="HM798" s="24"/>
      <c r="HN798" s="24"/>
      <c r="HO798" s="24"/>
      <c r="HP798" s="24"/>
      <c r="HQ798" s="24"/>
      <c r="HR798" s="24"/>
      <c r="HS798" s="24"/>
      <c r="HT798" s="24"/>
      <c r="HU798" s="24"/>
      <c r="HV798" s="24"/>
      <c r="HW798" s="24"/>
      <c r="HX798" s="24"/>
      <c r="HY798" s="24"/>
      <c r="HZ798" s="24"/>
      <c r="IA798" s="24"/>
      <c r="IB798" s="24"/>
      <c r="IC798" s="24"/>
      <c r="ID798" s="24"/>
      <c r="IE798" s="24"/>
      <c r="IF798" s="24"/>
      <c r="IG798" s="24"/>
      <c r="IH798" s="24"/>
      <c r="II798" s="24"/>
      <c r="IJ798" s="24"/>
      <c r="IK798" s="24"/>
      <c r="IL798" s="24"/>
    </row>
    <row r="799" spans="1:246" x14ac:dyDescent="0.2">
      <c r="A799" s="36">
        <v>789</v>
      </c>
      <c r="B799" s="18" t="s">
        <v>1381</v>
      </c>
      <c r="C799" s="18" t="s">
        <v>1382</v>
      </c>
      <c r="D799" s="58">
        <v>1</v>
      </c>
      <c r="E799" s="76"/>
      <c r="F799" s="9">
        <v>0.23</v>
      </c>
      <c r="G799" s="77">
        <f t="shared" si="75"/>
        <v>0</v>
      </c>
      <c r="H799" s="104">
        <f t="shared" si="76"/>
        <v>0</v>
      </c>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c r="CN799" s="5"/>
      <c r="CO799" s="5"/>
      <c r="CP799" s="5"/>
      <c r="CQ799" s="5"/>
      <c r="CR799" s="5"/>
      <c r="CS799" s="5"/>
      <c r="CT799" s="5"/>
      <c r="CU799" s="5"/>
      <c r="CV799" s="5"/>
      <c r="CW799" s="5"/>
      <c r="CX799" s="5"/>
      <c r="CY799" s="5"/>
      <c r="CZ799" s="5"/>
      <c r="DA799" s="5"/>
      <c r="DB799" s="5"/>
      <c r="DC799" s="5"/>
      <c r="DD799" s="5"/>
      <c r="DE799" s="5"/>
      <c r="DF799" s="5"/>
      <c r="DG799" s="5"/>
      <c r="DH799" s="5"/>
      <c r="DI799" s="5"/>
      <c r="DJ799" s="5"/>
      <c r="DK799" s="5"/>
      <c r="DL799" s="5"/>
      <c r="DM799" s="5"/>
      <c r="DN799" s="5"/>
      <c r="DO799" s="5"/>
      <c r="DP799" s="5"/>
      <c r="DQ799" s="5"/>
      <c r="DR799" s="5"/>
      <c r="DS799" s="5"/>
      <c r="DT799" s="5"/>
      <c r="DU799" s="5"/>
      <c r="DV799" s="5"/>
      <c r="DW799" s="5"/>
      <c r="DX799" s="5"/>
      <c r="DY799" s="5"/>
      <c r="DZ799" s="5"/>
      <c r="EA799" s="5"/>
      <c r="EB799" s="5"/>
      <c r="EC799" s="5"/>
      <c r="ED799" s="5"/>
      <c r="EE799" s="5"/>
      <c r="EF799" s="5"/>
      <c r="EG799" s="5"/>
      <c r="EH799" s="5"/>
      <c r="EI799" s="5"/>
      <c r="EJ799" s="5"/>
      <c r="EK799" s="5"/>
      <c r="EL799" s="5"/>
      <c r="EM799" s="5"/>
      <c r="EN799" s="5"/>
      <c r="EO799" s="5"/>
      <c r="EP799" s="5"/>
      <c r="EQ799" s="5"/>
      <c r="ER799" s="5"/>
      <c r="ES799" s="5"/>
      <c r="ET799" s="5"/>
      <c r="EU799" s="5"/>
      <c r="EV799" s="5"/>
      <c r="EW799" s="5"/>
      <c r="EX799" s="5"/>
      <c r="EY799" s="5"/>
      <c r="EZ799" s="5"/>
      <c r="FA799" s="5"/>
      <c r="FB799" s="5"/>
      <c r="FC799" s="5"/>
      <c r="FD799" s="5"/>
      <c r="FE799" s="5"/>
      <c r="FF799" s="5"/>
      <c r="FG799" s="5"/>
      <c r="FH799" s="5"/>
      <c r="FI799" s="5"/>
      <c r="FJ799" s="5"/>
      <c r="FK799" s="5"/>
      <c r="FL799" s="5"/>
      <c r="FM799" s="5"/>
      <c r="FN799" s="5"/>
      <c r="FO799" s="5"/>
      <c r="FP799" s="5"/>
      <c r="FQ799" s="5"/>
      <c r="FR799" s="5"/>
      <c r="FS799" s="5"/>
      <c r="FT799" s="5"/>
      <c r="FU799" s="5"/>
      <c r="FV799" s="5"/>
      <c r="FW799" s="5"/>
      <c r="FX799" s="5"/>
      <c r="FY799" s="5"/>
      <c r="FZ799" s="5"/>
      <c r="GA799" s="5"/>
      <c r="GB799" s="5"/>
      <c r="GC799" s="5"/>
      <c r="GD799" s="5"/>
      <c r="GE799" s="5"/>
      <c r="GF799" s="5"/>
      <c r="GG799" s="5"/>
      <c r="GH799" s="5"/>
      <c r="GI799" s="5"/>
      <c r="GJ799" s="5"/>
      <c r="GK799" s="5"/>
      <c r="GL799" s="5"/>
      <c r="GM799" s="5"/>
      <c r="GN799" s="5"/>
      <c r="GO799" s="5"/>
      <c r="GP799" s="5"/>
      <c r="GQ799" s="5"/>
      <c r="GR799" s="5"/>
      <c r="GS799" s="5"/>
      <c r="GT799" s="5"/>
      <c r="GU799" s="5"/>
      <c r="GV799" s="5"/>
      <c r="GW799" s="5"/>
      <c r="GX799" s="5"/>
      <c r="GY799" s="5"/>
      <c r="GZ799" s="5"/>
      <c r="HA799" s="5"/>
      <c r="HB799" s="5"/>
      <c r="HC799" s="5"/>
      <c r="HD799" s="5"/>
      <c r="HE799" s="5"/>
      <c r="HF799" s="5"/>
      <c r="HG799" s="5"/>
      <c r="HH799" s="5"/>
      <c r="HI799" s="5"/>
      <c r="HJ799" s="5"/>
      <c r="HK799" s="5"/>
      <c r="HL799" s="5"/>
      <c r="HM799" s="5"/>
      <c r="HN799" s="5"/>
      <c r="HO799" s="5"/>
      <c r="HP799" s="5"/>
      <c r="HQ799" s="5"/>
      <c r="HR799" s="5"/>
      <c r="HS799" s="5"/>
      <c r="HT799" s="5"/>
      <c r="HU799" s="5"/>
      <c r="HV799" s="5"/>
      <c r="HW799" s="5"/>
      <c r="HX799" s="5"/>
      <c r="HY799" s="5"/>
      <c r="HZ799" s="5"/>
      <c r="IA799" s="5"/>
      <c r="IB799" s="5"/>
      <c r="IC799" s="5"/>
      <c r="ID799" s="5"/>
      <c r="IE799" s="5"/>
      <c r="IF799" s="5"/>
      <c r="IG799" s="5"/>
      <c r="IH799" s="5"/>
      <c r="II799" s="5"/>
      <c r="IJ799" s="5"/>
      <c r="IK799" s="5"/>
      <c r="IL799" s="5"/>
    </row>
    <row r="800" spans="1:246" x14ac:dyDescent="0.2">
      <c r="A800" s="36">
        <v>790</v>
      </c>
      <c r="B800" s="18" t="s">
        <v>1381</v>
      </c>
      <c r="C800" s="18" t="s">
        <v>1383</v>
      </c>
      <c r="D800" s="58">
        <v>1</v>
      </c>
      <c r="E800" s="76"/>
      <c r="F800" s="9">
        <v>0.23</v>
      </c>
      <c r="G800" s="77">
        <f t="shared" si="75"/>
        <v>0</v>
      </c>
      <c r="H800" s="104">
        <f t="shared" si="76"/>
        <v>0</v>
      </c>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c r="IG800" s="5"/>
      <c r="IH800" s="5"/>
      <c r="II800" s="5"/>
      <c r="IJ800" s="5"/>
      <c r="IK800" s="5"/>
      <c r="IL800" s="5"/>
    </row>
    <row r="801" spans="1:246" x14ac:dyDescent="0.2">
      <c r="A801" s="36">
        <v>791</v>
      </c>
      <c r="B801" s="18" t="s">
        <v>1381</v>
      </c>
      <c r="C801" s="18" t="s">
        <v>1384</v>
      </c>
      <c r="D801" s="58">
        <v>1</v>
      </c>
      <c r="E801" s="76"/>
      <c r="F801" s="9">
        <v>0.23</v>
      </c>
      <c r="G801" s="77">
        <f t="shared" si="75"/>
        <v>0</v>
      </c>
      <c r="H801" s="104">
        <f t="shared" si="76"/>
        <v>0</v>
      </c>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c r="IG801" s="5"/>
      <c r="IH801" s="5"/>
      <c r="II801" s="5"/>
      <c r="IJ801" s="5"/>
      <c r="IK801" s="5"/>
      <c r="IL801" s="5"/>
    </row>
    <row r="802" spans="1:246" x14ac:dyDescent="0.2">
      <c r="A802" s="36">
        <v>792</v>
      </c>
      <c r="B802" s="18" t="s">
        <v>1381</v>
      </c>
      <c r="C802" s="18" t="s">
        <v>1385</v>
      </c>
      <c r="D802" s="58">
        <v>1</v>
      </c>
      <c r="E802" s="76"/>
      <c r="F802" s="9">
        <v>0.23</v>
      </c>
      <c r="G802" s="77">
        <f t="shared" si="75"/>
        <v>0</v>
      </c>
      <c r="H802" s="104">
        <f t="shared" si="76"/>
        <v>0</v>
      </c>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c r="IG802" s="5"/>
      <c r="IH802" s="5"/>
      <c r="II802" s="5"/>
      <c r="IJ802" s="5"/>
      <c r="IK802" s="5"/>
      <c r="IL802" s="5"/>
    </row>
    <row r="803" spans="1:246" x14ac:dyDescent="0.2">
      <c r="A803" s="36">
        <v>793</v>
      </c>
      <c r="B803" s="18" t="s">
        <v>1386</v>
      </c>
      <c r="C803" s="18" t="s">
        <v>1387</v>
      </c>
      <c r="D803" s="58">
        <v>1</v>
      </c>
      <c r="E803" s="76"/>
      <c r="F803" s="9">
        <v>0.23</v>
      </c>
      <c r="G803" s="77">
        <f t="shared" si="75"/>
        <v>0</v>
      </c>
      <c r="H803" s="104">
        <f t="shared" si="76"/>
        <v>0</v>
      </c>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c r="IG803" s="5"/>
      <c r="IH803" s="5"/>
      <c r="II803" s="5"/>
      <c r="IJ803" s="5"/>
      <c r="IK803" s="5"/>
      <c r="IL803" s="5"/>
    </row>
    <row r="804" spans="1:246" x14ac:dyDescent="0.2">
      <c r="A804" s="36">
        <v>794</v>
      </c>
      <c r="B804" s="85" t="s">
        <v>1505</v>
      </c>
      <c r="C804" s="86" t="s">
        <v>1506</v>
      </c>
      <c r="D804" s="58">
        <v>1</v>
      </c>
      <c r="E804" s="76"/>
      <c r="F804" s="9">
        <v>0.23</v>
      </c>
      <c r="G804" s="77">
        <f t="shared" si="75"/>
        <v>0</v>
      </c>
      <c r="H804" s="104">
        <f t="shared" si="76"/>
        <v>0</v>
      </c>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c r="IG804" s="5"/>
      <c r="IH804" s="5"/>
      <c r="II804" s="5"/>
      <c r="IJ804" s="5"/>
      <c r="IK804" s="5"/>
      <c r="IL804" s="5"/>
    </row>
    <row r="805" spans="1:246" x14ac:dyDescent="0.2">
      <c r="A805" s="36">
        <v>795</v>
      </c>
      <c r="B805" s="85" t="s">
        <v>1507</v>
      </c>
      <c r="C805" s="86" t="s">
        <v>1508</v>
      </c>
      <c r="D805" s="58">
        <v>1</v>
      </c>
      <c r="E805" s="76"/>
      <c r="F805" s="9">
        <v>0.23</v>
      </c>
      <c r="G805" s="77">
        <f t="shared" si="75"/>
        <v>0</v>
      </c>
      <c r="H805" s="104">
        <f t="shared" si="76"/>
        <v>0</v>
      </c>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c r="IG805" s="5"/>
      <c r="IH805" s="5"/>
      <c r="II805" s="5"/>
      <c r="IJ805" s="5"/>
      <c r="IK805" s="5"/>
      <c r="IL805" s="5"/>
    </row>
    <row r="806" spans="1:246" ht="25.5" x14ac:dyDescent="0.2">
      <c r="A806" s="36">
        <v>796</v>
      </c>
      <c r="B806" s="87" t="s">
        <v>1509</v>
      </c>
      <c r="C806" s="129" t="s">
        <v>1836</v>
      </c>
      <c r="D806" s="58">
        <v>1</v>
      </c>
      <c r="E806" s="78"/>
      <c r="F806" s="9">
        <v>0.23</v>
      </c>
      <c r="G806" s="77">
        <f t="shared" si="75"/>
        <v>0</v>
      </c>
      <c r="H806" s="104">
        <f t="shared" si="76"/>
        <v>0</v>
      </c>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c r="IG806" s="5"/>
      <c r="IH806" s="5"/>
      <c r="II806" s="5"/>
      <c r="IJ806" s="5"/>
      <c r="IK806" s="5"/>
      <c r="IL806" s="5"/>
    </row>
    <row r="807" spans="1:246" ht="51" x14ac:dyDescent="0.2">
      <c r="A807" s="36">
        <v>797</v>
      </c>
      <c r="B807" s="87" t="s">
        <v>1509</v>
      </c>
      <c r="C807" s="129" t="s">
        <v>1837</v>
      </c>
      <c r="D807" s="58">
        <v>1</v>
      </c>
      <c r="E807" s="78"/>
      <c r="F807" s="9">
        <v>0.23</v>
      </c>
      <c r="G807" s="77">
        <f t="shared" ref="G807:G809" si="85">1.23*E807</f>
        <v>0</v>
      </c>
      <c r="H807" s="104">
        <f t="shared" ref="H807:H809" si="86">G807*D807</f>
        <v>0</v>
      </c>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c r="IG807" s="5"/>
      <c r="IH807" s="5"/>
      <c r="II807" s="5"/>
      <c r="IJ807" s="5"/>
      <c r="IK807" s="5"/>
      <c r="IL807" s="5"/>
    </row>
    <row r="808" spans="1:246" ht="51" x14ac:dyDescent="0.2">
      <c r="A808" s="36">
        <v>798</v>
      </c>
      <c r="B808" s="87" t="s">
        <v>1509</v>
      </c>
      <c r="C808" s="129" t="s">
        <v>1838</v>
      </c>
      <c r="D808" s="58">
        <v>1</v>
      </c>
      <c r="E808" s="78"/>
      <c r="F808" s="9">
        <v>0.23</v>
      </c>
      <c r="G808" s="77">
        <f t="shared" si="85"/>
        <v>0</v>
      </c>
      <c r="H808" s="104">
        <f t="shared" si="86"/>
        <v>0</v>
      </c>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c r="IG808" s="5"/>
      <c r="IH808" s="5"/>
      <c r="II808" s="5"/>
      <c r="IJ808" s="5"/>
      <c r="IK808" s="5"/>
      <c r="IL808" s="5"/>
    </row>
    <row r="809" spans="1:246" x14ac:dyDescent="0.2">
      <c r="A809" s="36">
        <v>799</v>
      </c>
      <c r="B809" s="87" t="s">
        <v>1509</v>
      </c>
      <c r="C809" s="129" t="s">
        <v>1839</v>
      </c>
      <c r="D809" s="58">
        <v>1</v>
      </c>
      <c r="E809" s="78"/>
      <c r="F809" s="9">
        <v>0.23</v>
      </c>
      <c r="G809" s="77">
        <f t="shared" si="85"/>
        <v>0</v>
      </c>
      <c r="H809" s="104">
        <f t="shared" si="86"/>
        <v>0</v>
      </c>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c r="IG809" s="5"/>
      <c r="IH809" s="5"/>
      <c r="II809" s="5"/>
      <c r="IJ809" s="5"/>
      <c r="IK809" s="5"/>
      <c r="IL809" s="5"/>
    </row>
    <row r="810" spans="1:246" x14ac:dyDescent="0.2">
      <c r="A810" s="36">
        <v>800</v>
      </c>
      <c r="B810" s="23" t="s">
        <v>1147</v>
      </c>
      <c r="C810" s="18" t="s">
        <v>1148</v>
      </c>
      <c r="D810" s="58">
        <v>1</v>
      </c>
      <c r="E810" s="59"/>
      <c r="F810" s="17">
        <v>0.23</v>
      </c>
      <c r="G810" s="77">
        <f>1.23*E810</f>
        <v>0</v>
      </c>
      <c r="H810" s="104">
        <f>G810*D810</f>
        <v>0</v>
      </c>
    </row>
    <row r="811" spans="1:246" x14ac:dyDescent="0.2">
      <c r="A811" s="36">
        <v>801</v>
      </c>
      <c r="B811" s="23" t="s">
        <v>1147</v>
      </c>
      <c r="C811" s="18" t="s">
        <v>1149</v>
      </c>
      <c r="D811" s="58">
        <v>1</v>
      </c>
      <c r="E811" s="59"/>
      <c r="F811" s="17">
        <v>0.23</v>
      </c>
      <c r="G811" s="77">
        <f>1.23*E811</f>
        <v>0</v>
      </c>
      <c r="H811" s="104">
        <f>G811*D811</f>
        <v>0</v>
      </c>
    </row>
    <row r="812" spans="1:246" x14ac:dyDescent="0.2">
      <c r="A812" s="36">
        <v>802</v>
      </c>
      <c r="B812" s="23" t="s">
        <v>1147</v>
      </c>
      <c r="C812" s="18" t="s">
        <v>1150</v>
      </c>
      <c r="D812" s="58">
        <v>1</v>
      </c>
      <c r="E812" s="59"/>
      <c r="F812" s="17">
        <v>0.23</v>
      </c>
      <c r="G812" s="77">
        <f>1.23*E812</f>
        <v>0</v>
      </c>
      <c r="H812" s="104">
        <f>G812*D812</f>
        <v>0</v>
      </c>
    </row>
    <row r="813" spans="1:246" x14ac:dyDescent="0.2">
      <c r="A813" s="36">
        <v>803</v>
      </c>
      <c r="B813" s="23" t="s">
        <v>1147</v>
      </c>
      <c r="C813" s="18" t="s">
        <v>1151</v>
      </c>
      <c r="D813" s="58">
        <v>1</v>
      </c>
      <c r="E813" s="59"/>
      <c r="F813" s="17">
        <v>0.23</v>
      </c>
      <c r="G813" s="77">
        <f>1.23*E813</f>
        <v>0</v>
      </c>
      <c r="H813" s="104">
        <f>G813*D813</f>
        <v>0</v>
      </c>
    </row>
    <row r="814" spans="1:246" x14ac:dyDescent="0.2">
      <c r="A814" s="36">
        <v>804</v>
      </c>
      <c r="B814" s="85" t="s">
        <v>1552</v>
      </c>
      <c r="C814" s="85" t="s">
        <v>1570</v>
      </c>
      <c r="D814" s="58">
        <v>1</v>
      </c>
      <c r="E814" s="78"/>
      <c r="F814" s="17">
        <v>0.23</v>
      </c>
      <c r="G814" s="77">
        <f t="shared" si="75"/>
        <v>0</v>
      </c>
      <c r="H814" s="104">
        <f t="shared" si="76"/>
        <v>0</v>
      </c>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c r="IG814" s="5"/>
      <c r="IH814" s="5"/>
      <c r="II814" s="5"/>
      <c r="IJ814" s="5"/>
      <c r="IK814" s="5"/>
      <c r="IL814" s="5"/>
    </row>
    <row r="815" spans="1:246" ht="15" x14ac:dyDescent="0.25">
      <c r="A815" s="36">
        <v>805</v>
      </c>
      <c r="B815" s="133" t="s">
        <v>570</v>
      </c>
      <c r="C815" s="133" t="s">
        <v>570</v>
      </c>
      <c r="D815" s="97"/>
      <c r="E815" s="65"/>
      <c r="F815" s="99"/>
      <c r="G815" s="122"/>
      <c r="H815" s="127"/>
    </row>
    <row r="816" spans="1:246" x14ac:dyDescent="0.2">
      <c r="A816" s="36">
        <v>806</v>
      </c>
      <c r="B816" s="11" t="s">
        <v>1042</v>
      </c>
      <c r="C816" s="43" t="s">
        <v>1043</v>
      </c>
      <c r="D816" s="132">
        <v>1</v>
      </c>
      <c r="E816" s="130"/>
      <c r="F816" s="131">
        <v>0.23</v>
      </c>
      <c r="G816" s="125">
        <f t="shared" si="75"/>
        <v>0</v>
      </c>
      <c r="H816" s="104">
        <f t="shared" si="76"/>
        <v>0</v>
      </c>
    </row>
    <row r="817" spans="1:246" x14ac:dyDescent="0.2">
      <c r="A817" s="36">
        <v>807</v>
      </c>
      <c r="B817" s="116" t="s">
        <v>835</v>
      </c>
      <c r="C817" s="110" t="s">
        <v>571</v>
      </c>
      <c r="D817" s="58">
        <v>1</v>
      </c>
      <c r="E817" s="73"/>
      <c r="F817" s="98">
        <v>0.23</v>
      </c>
      <c r="G817" s="77">
        <f t="shared" ref="G817:G843" si="87">1.23*E817</f>
        <v>0</v>
      </c>
      <c r="H817" s="104">
        <f t="shared" ref="H817:H844" si="88">G817*D817</f>
        <v>0</v>
      </c>
    </row>
    <row r="818" spans="1:246" x14ac:dyDescent="0.2">
      <c r="A818" s="36">
        <v>808</v>
      </c>
      <c r="B818" s="18" t="s">
        <v>1388</v>
      </c>
      <c r="C818" s="18" t="s">
        <v>1389</v>
      </c>
      <c r="D818" s="58">
        <v>1</v>
      </c>
      <c r="E818" s="72"/>
      <c r="F818" s="9">
        <v>0.23</v>
      </c>
      <c r="G818" s="77">
        <f t="shared" si="87"/>
        <v>0</v>
      </c>
      <c r="H818" s="104">
        <f t="shared" si="88"/>
        <v>0</v>
      </c>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c r="CN818" s="5"/>
      <c r="CO818" s="5"/>
      <c r="CP818" s="5"/>
      <c r="CQ818" s="5"/>
      <c r="CR818" s="5"/>
      <c r="CS818" s="5"/>
      <c r="CT818" s="5"/>
      <c r="CU818" s="5"/>
      <c r="CV818" s="5"/>
      <c r="CW818" s="5"/>
      <c r="CX818" s="5"/>
      <c r="CY818" s="5"/>
      <c r="CZ818" s="5"/>
      <c r="DA818" s="5"/>
      <c r="DB818" s="5"/>
      <c r="DC818" s="5"/>
      <c r="DD818" s="5"/>
      <c r="DE818" s="5"/>
      <c r="DF818" s="5"/>
      <c r="DG818" s="5"/>
      <c r="DH818" s="5"/>
      <c r="DI818" s="5"/>
      <c r="DJ818" s="5"/>
      <c r="DK818" s="5"/>
      <c r="DL818" s="5"/>
      <c r="DM818" s="5"/>
      <c r="DN818" s="5"/>
      <c r="DO818" s="5"/>
      <c r="DP818" s="5"/>
      <c r="DQ818" s="5"/>
      <c r="DR818" s="5"/>
      <c r="DS818" s="5"/>
      <c r="DT818" s="5"/>
      <c r="DU818" s="5"/>
      <c r="DV818" s="5"/>
      <c r="DW818" s="5"/>
      <c r="DX818" s="5"/>
      <c r="DY818" s="5"/>
      <c r="DZ818" s="5"/>
      <c r="EA818" s="5"/>
      <c r="EB818" s="5"/>
      <c r="EC818" s="5"/>
      <c r="ED818" s="5"/>
      <c r="EE818" s="5"/>
      <c r="EF818" s="5"/>
      <c r="EG818" s="5"/>
      <c r="EH818" s="5"/>
      <c r="EI818" s="5"/>
      <c r="EJ818" s="5"/>
      <c r="EK818" s="5"/>
      <c r="EL818" s="5"/>
      <c r="EM818" s="5"/>
      <c r="EN818" s="5"/>
      <c r="EO818" s="5"/>
      <c r="EP818" s="5"/>
      <c r="EQ818" s="5"/>
      <c r="ER818" s="5"/>
      <c r="ES818" s="5"/>
      <c r="ET818" s="5"/>
      <c r="EU818" s="5"/>
      <c r="EV818" s="5"/>
      <c r="EW818" s="5"/>
      <c r="EX818" s="5"/>
      <c r="EY818" s="5"/>
      <c r="EZ818" s="5"/>
      <c r="FA818" s="5"/>
      <c r="FB818" s="5"/>
      <c r="FC818" s="5"/>
      <c r="FD818" s="5"/>
      <c r="FE818" s="5"/>
      <c r="FF818" s="5"/>
      <c r="FG818" s="5"/>
      <c r="FH818" s="5"/>
      <c r="FI818" s="5"/>
      <c r="FJ818" s="5"/>
      <c r="FK818" s="5"/>
      <c r="FL818" s="5"/>
      <c r="FM818" s="5"/>
      <c r="FN818" s="5"/>
      <c r="FO818" s="5"/>
      <c r="FP818" s="5"/>
      <c r="FQ818" s="5"/>
      <c r="FR818" s="5"/>
      <c r="FS818" s="5"/>
      <c r="FT818" s="5"/>
      <c r="FU818" s="5"/>
      <c r="FV818" s="5"/>
      <c r="FW818" s="5"/>
      <c r="FX818" s="5"/>
      <c r="FY818" s="5"/>
      <c r="FZ818" s="5"/>
      <c r="GA818" s="5"/>
      <c r="GB818" s="5"/>
      <c r="GC818" s="5"/>
      <c r="GD818" s="5"/>
      <c r="GE818" s="5"/>
      <c r="GF818" s="5"/>
      <c r="GG818" s="5"/>
      <c r="GH818" s="5"/>
      <c r="GI818" s="5"/>
      <c r="GJ818" s="5"/>
      <c r="GK818" s="5"/>
      <c r="GL818" s="5"/>
      <c r="GM818" s="5"/>
      <c r="GN818" s="5"/>
      <c r="GO818" s="5"/>
      <c r="GP818" s="5"/>
      <c r="GQ818" s="5"/>
      <c r="GR818" s="5"/>
      <c r="GS818" s="5"/>
      <c r="GT818" s="5"/>
      <c r="GU818" s="5"/>
      <c r="GV818" s="5"/>
      <c r="GW818" s="5"/>
      <c r="GX818" s="5"/>
      <c r="GY818" s="5"/>
      <c r="GZ818" s="5"/>
      <c r="HA818" s="5"/>
      <c r="HB818" s="5"/>
      <c r="HC818" s="5"/>
      <c r="HD818" s="5"/>
      <c r="HE818" s="5"/>
      <c r="HF818" s="5"/>
      <c r="HG818" s="5"/>
      <c r="HH818" s="5"/>
      <c r="HI818" s="5"/>
      <c r="HJ818" s="5"/>
      <c r="HK818" s="5"/>
      <c r="HL818" s="5"/>
      <c r="HM818" s="5"/>
      <c r="HN818" s="5"/>
      <c r="HO818" s="5"/>
      <c r="HP818" s="5"/>
      <c r="HQ818" s="5"/>
      <c r="HR818" s="5"/>
      <c r="HS818" s="5"/>
      <c r="HT818" s="5"/>
      <c r="HU818" s="5"/>
      <c r="HV818" s="5"/>
      <c r="HW818" s="5"/>
      <c r="HX818" s="5"/>
      <c r="HY818" s="5"/>
      <c r="HZ818" s="5"/>
      <c r="IA818" s="5"/>
      <c r="IB818" s="5"/>
      <c r="IC818" s="5"/>
      <c r="ID818" s="5"/>
      <c r="IE818" s="5"/>
      <c r="IF818" s="5"/>
      <c r="IG818" s="5"/>
      <c r="IH818" s="5"/>
      <c r="II818" s="5"/>
      <c r="IJ818" s="5"/>
      <c r="IK818" s="5"/>
      <c r="IL818" s="5"/>
    </row>
    <row r="819" spans="1:246" x14ac:dyDescent="0.2">
      <c r="A819" s="36">
        <v>809</v>
      </c>
      <c r="B819" s="88" t="s">
        <v>1390</v>
      </c>
      <c r="C819" s="89" t="s">
        <v>1391</v>
      </c>
      <c r="D819" s="58">
        <v>1</v>
      </c>
      <c r="E819" s="78"/>
      <c r="F819" s="17">
        <v>0.23</v>
      </c>
      <c r="G819" s="77">
        <f t="shared" si="87"/>
        <v>0</v>
      </c>
      <c r="H819" s="104">
        <f t="shared" si="88"/>
        <v>0</v>
      </c>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c r="IG819" s="5"/>
      <c r="IH819" s="5"/>
      <c r="II819" s="5"/>
      <c r="IJ819" s="5"/>
      <c r="IK819" s="5"/>
      <c r="IL819" s="5"/>
    </row>
    <row r="820" spans="1:246" x14ac:dyDescent="0.2">
      <c r="A820" s="36">
        <v>810</v>
      </c>
      <c r="B820" s="23" t="s">
        <v>1588</v>
      </c>
      <c r="C820" s="56" t="s">
        <v>1599</v>
      </c>
      <c r="D820" s="58">
        <v>1</v>
      </c>
      <c r="E820" s="76"/>
      <c r="F820" s="17">
        <v>0.23</v>
      </c>
      <c r="G820" s="77">
        <f t="shared" si="87"/>
        <v>0</v>
      </c>
      <c r="H820" s="104">
        <f t="shared" si="88"/>
        <v>0</v>
      </c>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c r="IG820" s="5"/>
      <c r="IH820" s="5"/>
      <c r="II820" s="5"/>
      <c r="IJ820" s="5"/>
      <c r="IK820" s="5"/>
      <c r="IL820" s="5"/>
    </row>
    <row r="821" spans="1:246" x14ac:dyDescent="0.2">
      <c r="A821" s="36">
        <v>811</v>
      </c>
      <c r="B821" s="23" t="s">
        <v>1588</v>
      </c>
      <c r="C821" s="56" t="s">
        <v>1600</v>
      </c>
      <c r="D821" s="58">
        <v>1</v>
      </c>
      <c r="E821" s="76"/>
      <c r="F821" s="17">
        <v>0.23</v>
      </c>
      <c r="G821" s="77">
        <f t="shared" si="87"/>
        <v>0</v>
      </c>
      <c r="H821" s="104">
        <f t="shared" si="88"/>
        <v>0</v>
      </c>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c r="IG821" s="5"/>
      <c r="IH821" s="5"/>
      <c r="II821" s="5"/>
      <c r="IJ821" s="5"/>
      <c r="IK821" s="5"/>
      <c r="IL821" s="5"/>
    </row>
    <row r="822" spans="1:246" x14ac:dyDescent="0.2">
      <c r="A822" s="36">
        <v>812</v>
      </c>
      <c r="B822" s="23" t="s">
        <v>1588</v>
      </c>
      <c r="C822" s="56" t="s">
        <v>1601</v>
      </c>
      <c r="D822" s="58">
        <v>1</v>
      </c>
      <c r="E822" s="76"/>
      <c r="F822" s="17">
        <v>0.23</v>
      </c>
      <c r="G822" s="77">
        <f t="shared" si="87"/>
        <v>0</v>
      </c>
      <c r="H822" s="104">
        <f t="shared" si="88"/>
        <v>0</v>
      </c>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c r="IG822" s="5"/>
      <c r="IH822" s="5"/>
      <c r="II822" s="5"/>
      <c r="IJ822" s="5"/>
      <c r="IK822" s="5"/>
      <c r="IL822" s="5"/>
    </row>
    <row r="823" spans="1:246" x14ac:dyDescent="0.2">
      <c r="A823" s="36">
        <v>813</v>
      </c>
      <c r="B823" s="23" t="s">
        <v>1588</v>
      </c>
      <c r="C823" s="56" t="s">
        <v>1602</v>
      </c>
      <c r="D823" s="58">
        <v>1</v>
      </c>
      <c r="E823" s="76"/>
      <c r="F823" s="17">
        <v>0.23</v>
      </c>
      <c r="G823" s="77">
        <f t="shared" si="87"/>
        <v>0</v>
      </c>
      <c r="H823" s="104">
        <f t="shared" si="88"/>
        <v>0</v>
      </c>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c r="DG823" s="5"/>
      <c r="DH823" s="5"/>
      <c r="DI823" s="5"/>
      <c r="DJ823" s="5"/>
      <c r="DK823" s="5"/>
      <c r="DL823" s="5"/>
      <c r="DM823" s="5"/>
      <c r="DN823" s="5"/>
      <c r="DO823" s="5"/>
      <c r="DP823" s="5"/>
      <c r="DQ823" s="5"/>
      <c r="DR823" s="5"/>
      <c r="DS823" s="5"/>
      <c r="DT823" s="5"/>
      <c r="DU823" s="5"/>
      <c r="DV823" s="5"/>
      <c r="DW823" s="5"/>
      <c r="DX823" s="5"/>
      <c r="DY823" s="5"/>
      <c r="DZ823" s="5"/>
      <c r="EA823" s="5"/>
      <c r="EB823" s="5"/>
      <c r="EC823" s="5"/>
      <c r="ED823" s="5"/>
      <c r="EE823" s="5"/>
      <c r="EF823" s="5"/>
      <c r="EG823" s="5"/>
      <c r="EH823" s="5"/>
      <c r="EI823" s="5"/>
      <c r="EJ823" s="5"/>
      <c r="EK823" s="5"/>
      <c r="EL823" s="5"/>
      <c r="EM823" s="5"/>
      <c r="EN823" s="5"/>
      <c r="EO823" s="5"/>
      <c r="EP823" s="5"/>
      <c r="EQ823" s="5"/>
      <c r="ER823" s="5"/>
      <c r="ES823" s="5"/>
      <c r="ET823" s="5"/>
      <c r="EU823" s="5"/>
      <c r="EV823" s="5"/>
      <c r="EW823" s="5"/>
      <c r="EX823" s="5"/>
      <c r="EY823" s="5"/>
      <c r="EZ823" s="5"/>
      <c r="FA823" s="5"/>
      <c r="FB823" s="5"/>
      <c r="FC823" s="5"/>
      <c r="FD823" s="5"/>
      <c r="FE823" s="5"/>
      <c r="FF823" s="5"/>
      <c r="FG823" s="5"/>
      <c r="FH823" s="5"/>
      <c r="FI823" s="5"/>
      <c r="FJ823" s="5"/>
      <c r="FK823" s="5"/>
      <c r="FL823" s="5"/>
      <c r="FM823" s="5"/>
      <c r="FN823" s="5"/>
      <c r="FO823" s="5"/>
      <c r="FP823" s="5"/>
      <c r="FQ823" s="5"/>
      <c r="FR823" s="5"/>
      <c r="FS823" s="5"/>
      <c r="FT823" s="5"/>
      <c r="FU823" s="5"/>
      <c r="FV823" s="5"/>
      <c r="FW823" s="5"/>
      <c r="FX823" s="5"/>
      <c r="FY823" s="5"/>
      <c r="FZ823" s="5"/>
      <c r="GA823" s="5"/>
      <c r="GB823" s="5"/>
      <c r="GC823" s="5"/>
      <c r="GD823" s="5"/>
      <c r="GE823" s="5"/>
      <c r="GF823" s="5"/>
      <c r="GG823" s="5"/>
      <c r="GH823" s="5"/>
      <c r="GI823" s="5"/>
      <c r="GJ823" s="5"/>
      <c r="GK823" s="5"/>
      <c r="GL823" s="5"/>
      <c r="GM823" s="5"/>
      <c r="GN823" s="5"/>
      <c r="GO823" s="5"/>
      <c r="GP823" s="5"/>
      <c r="GQ823" s="5"/>
      <c r="GR823" s="5"/>
      <c r="GS823" s="5"/>
      <c r="GT823" s="5"/>
      <c r="GU823" s="5"/>
      <c r="GV823" s="5"/>
      <c r="GW823" s="5"/>
      <c r="GX823" s="5"/>
      <c r="GY823" s="5"/>
      <c r="GZ823" s="5"/>
      <c r="HA823" s="5"/>
      <c r="HB823" s="5"/>
      <c r="HC823" s="5"/>
      <c r="HD823" s="5"/>
      <c r="HE823" s="5"/>
      <c r="HF823" s="5"/>
      <c r="HG823" s="5"/>
      <c r="HH823" s="5"/>
      <c r="HI823" s="5"/>
      <c r="HJ823" s="5"/>
      <c r="HK823" s="5"/>
      <c r="HL823" s="5"/>
      <c r="HM823" s="5"/>
      <c r="HN823" s="5"/>
      <c r="HO823" s="5"/>
      <c r="HP823" s="5"/>
      <c r="HQ823" s="5"/>
      <c r="HR823" s="5"/>
      <c r="HS823" s="5"/>
      <c r="HT823" s="5"/>
      <c r="HU823" s="5"/>
      <c r="HV823" s="5"/>
      <c r="HW823" s="5"/>
      <c r="HX823" s="5"/>
      <c r="HY823" s="5"/>
      <c r="HZ823" s="5"/>
      <c r="IA823" s="5"/>
      <c r="IB823" s="5"/>
      <c r="IC823" s="5"/>
      <c r="ID823" s="5"/>
      <c r="IE823" s="5"/>
      <c r="IF823" s="5"/>
      <c r="IG823" s="5"/>
      <c r="IH823" s="5"/>
      <c r="II823" s="5"/>
      <c r="IJ823" s="5"/>
      <c r="IK823" s="5"/>
      <c r="IL823" s="5"/>
    </row>
    <row r="824" spans="1:246" x14ac:dyDescent="0.2">
      <c r="A824" s="36">
        <v>814</v>
      </c>
      <c r="B824" s="11" t="s">
        <v>1073</v>
      </c>
      <c r="C824" s="11" t="s">
        <v>1611</v>
      </c>
      <c r="D824" s="58">
        <v>1</v>
      </c>
      <c r="E824" s="59"/>
      <c r="F824" s="19">
        <v>0.23</v>
      </c>
      <c r="G824" s="77">
        <f>1.23*E824</f>
        <v>0</v>
      </c>
      <c r="H824" s="104">
        <f>G824*D824</f>
        <v>0</v>
      </c>
    </row>
    <row r="825" spans="1:246" x14ac:dyDescent="0.2">
      <c r="A825" s="36">
        <v>815</v>
      </c>
      <c r="B825" s="11" t="s">
        <v>1073</v>
      </c>
      <c r="C825" s="11" t="s">
        <v>1088</v>
      </c>
      <c r="D825" s="58">
        <v>1</v>
      </c>
      <c r="E825" s="59"/>
      <c r="F825" s="19">
        <v>0.23</v>
      </c>
      <c r="G825" s="77">
        <f>1.23*E825</f>
        <v>0</v>
      </c>
      <c r="H825" s="104">
        <f>G825*D825</f>
        <v>0</v>
      </c>
    </row>
    <row r="826" spans="1:246" x14ac:dyDescent="0.2">
      <c r="A826" s="36">
        <v>816</v>
      </c>
      <c r="B826" s="23" t="s">
        <v>1587</v>
      </c>
      <c r="C826" s="56" t="s">
        <v>1603</v>
      </c>
      <c r="D826" s="58">
        <v>1</v>
      </c>
      <c r="E826" s="80"/>
      <c r="F826" s="19">
        <v>0.23</v>
      </c>
      <c r="G826" s="125">
        <f t="shared" si="87"/>
        <v>0</v>
      </c>
      <c r="H826" s="104">
        <f t="shared" si="88"/>
        <v>0</v>
      </c>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c r="CN826" s="5"/>
      <c r="CO826" s="5"/>
      <c r="CP826" s="5"/>
      <c r="CQ826" s="5"/>
      <c r="CR826" s="5"/>
      <c r="CS826" s="5"/>
      <c r="CT826" s="5"/>
      <c r="CU826" s="5"/>
      <c r="CV826" s="5"/>
      <c r="CW826" s="5"/>
      <c r="CX826" s="5"/>
      <c r="CY826" s="5"/>
      <c r="CZ826" s="5"/>
      <c r="DA826" s="5"/>
      <c r="DB826" s="5"/>
      <c r="DC826" s="5"/>
      <c r="DD826" s="5"/>
      <c r="DE826" s="5"/>
      <c r="DF826" s="5"/>
      <c r="DG826" s="5"/>
      <c r="DH826" s="5"/>
      <c r="DI826" s="5"/>
      <c r="DJ826" s="5"/>
      <c r="DK826" s="5"/>
      <c r="DL826" s="5"/>
      <c r="DM826" s="5"/>
      <c r="DN826" s="5"/>
      <c r="DO826" s="5"/>
      <c r="DP826" s="5"/>
      <c r="DQ826" s="5"/>
      <c r="DR826" s="5"/>
      <c r="DS826" s="5"/>
      <c r="DT826" s="5"/>
      <c r="DU826" s="5"/>
      <c r="DV826" s="5"/>
      <c r="DW826" s="5"/>
      <c r="DX826" s="5"/>
      <c r="DY826" s="5"/>
      <c r="DZ826" s="5"/>
      <c r="EA826" s="5"/>
      <c r="EB826" s="5"/>
      <c r="EC826" s="5"/>
      <c r="ED826" s="5"/>
      <c r="EE826" s="5"/>
      <c r="EF826" s="5"/>
      <c r="EG826" s="5"/>
      <c r="EH826" s="5"/>
      <c r="EI826" s="5"/>
      <c r="EJ826" s="5"/>
      <c r="EK826" s="5"/>
      <c r="EL826" s="5"/>
      <c r="EM826" s="5"/>
      <c r="EN826" s="5"/>
      <c r="EO826" s="5"/>
      <c r="EP826" s="5"/>
      <c r="EQ826" s="5"/>
      <c r="ER826" s="5"/>
      <c r="ES826" s="5"/>
      <c r="ET826" s="5"/>
      <c r="EU826" s="5"/>
      <c r="EV826" s="5"/>
      <c r="EW826" s="5"/>
      <c r="EX826" s="5"/>
      <c r="EY826" s="5"/>
      <c r="EZ826" s="5"/>
      <c r="FA826" s="5"/>
      <c r="FB826" s="5"/>
      <c r="FC826" s="5"/>
      <c r="FD826" s="5"/>
      <c r="FE826" s="5"/>
      <c r="FF826" s="5"/>
      <c r="FG826" s="5"/>
      <c r="FH826" s="5"/>
      <c r="FI826" s="5"/>
      <c r="FJ826" s="5"/>
      <c r="FK826" s="5"/>
      <c r="FL826" s="5"/>
      <c r="FM826" s="5"/>
      <c r="FN826" s="5"/>
      <c r="FO826" s="5"/>
      <c r="FP826" s="5"/>
      <c r="FQ826" s="5"/>
      <c r="FR826" s="5"/>
      <c r="FS826" s="5"/>
      <c r="FT826" s="5"/>
      <c r="FU826" s="5"/>
      <c r="FV826" s="5"/>
      <c r="FW826" s="5"/>
      <c r="FX826" s="5"/>
      <c r="FY826" s="5"/>
      <c r="FZ826" s="5"/>
      <c r="GA826" s="5"/>
      <c r="GB826" s="5"/>
      <c r="GC826" s="5"/>
      <c r="GD826" s="5"/>
      <c r="GE826" s="5"/>
      <c r="GF826" s="5"/>
      <c r="GG826" s="5"/>
      <c r="GH826" s="5"/>
      <c r="GI826" s="5"/>
      <c r="GJ826" s="5"/>
      <c r="GK826" s="5"/>
      <c r="GL826" s="5"/>
      <c r="GM826" s="5"/>
      <c r="GN826" s="5"/>
      <c r="GO826" s="5"/>
      <c r="GP826" s="5"/>
      <c r="GQ826" s="5"/>
      <c r="GR826" s="5"/>
      <c r="GS826" s="5"/>
      <c r="GT826" s="5"/>
      <c r="GU826" s="5"/>
      <c r="GV826" s="5"/>
      <c r="GW826" s="5"/>
      <c r="GX826" s="5"/>
      <c r="GY826" s="5"/>
      <c r="GZ826" s="5"/>
      <c r="HA826" s="5"/>
      <c r="HB826" s="5"/>
      <c r="HC826" s="5"/>
      <c r="HD826" s="5"/>
      <c r="HE826" s="5"/>
      <c r="HF826" s="5"/>
      <c r="HG826" s="5"/>
      <c r="HH826" s="5"/>
      <c r="HI826" s="5"/>
      <c r="HJ826" s="5"/>
      <c r="HK826" s="5"/>
      <c r="HL826" s="5"/>
      <c r="HM826" s="5"/>
      <c r="HN826" s="5"/>
      <c r="HO826" s="5"/>
      <c r="HP826" s="5"/>
      <c r="HQ826" s="5"/>
      <c r="HR826" s="5"/>
      <c r="HS826" s="5"/>
      <c r="HT826" s="5"/>
      <c r="HU826" s="5"/>
      <c r="HV826" s="5"/>
      <c r="HW826" s="5"/>
      <c r="HX826" s="5"/>
      <c r="HY826" s="5"/>
      <c r="HZ826" s="5"/>
      <c r="IA826" s="5"/>
      <c r="IB826" s="5"/>
      <c r="IC826" s="5"/>
      <c r="ID826" s="5"/>
      <c r="IE826" s="5"/>
      <c r="IF826" s="5"/>
      <c r="IG826" s="5"/>
      <c r="IH826" s="5"/>
      <c r="II826" s="5"/>
      <c r="IJ826" s="5"/>
      <c r="IK826" s="5"/>
      <c r="IL826" s="5"/>
    </row>
    <row r="827" spans="1:246" ht="15" x14ac:dyDescent="0.25">
      <c r="A827" s="36">
        <v>817</v>
      </c>
      <c r="B827" s="45" t="s">
        <v>572</v>
      </c>
      <c r="C827" s="45"/>
      <c r="D827" s="63"/>
      <c r="E827" s="97"/>
      <c r="F827" s="99"/>
      <c r="G827" s="122"/>
      <c r="H827" s="127"/>
      <c r="J827" s="5"/>
    </row>
    <row r="828" spans="1:246" x14ac:dyDescent="0.2">
      <c r="A828" s="36">
        <v>818</v>
      </c>
      <c r="B828" s="11" t="s">
        <v>836</v>
      </c>
      <c r="C828" s="21" t="s">
        <v>573</v>
      </c>
      <c r="D828" s="58">
        <v>1</v>
      </c>
      <c r="E828" s="59"/>
      <c r="F828" s="98">
        <v>0.23</v>
      </c>
      <c r="G828" s="77">
        <f t="shared" si="87"/>
        <v>0</v>
      </c>
      <c r="H828" s="104">
        <f t="shared" si="88"/>
        <v>0</v>
      </c>
      <c r="J828" s="5"/>
    </row>
    <row r="829" spans="1:246" x14ac:dyDescent="0.2">
      <c r="A829" s="36">
        <v>819</v>
      </c>
      <c r="B829" s="10" t="s">
        <v>837</v>
      </c>
      <c r="C829" s="21" t="s">
        <v>574</v>
      </c>
      <c r="D829" s="58">
        <v>1</v>
      </c>
      <c r="E829" s="59"/>
      <c r="F829" s="9">
        <v>0.23</v>
      </c>
      <c r="G829" s="77">
        <f t="shared" si="87"/>
        <v>0</v>
      </c>
      <c r="H829" s="104">
        <f t="shared" si="88"/>
        <v>0</v>
      </c>
      <c r="J829" s="5"/>
    </row>
    <row r="830" spans="1:246" x14ac:dyDescent="0.2">
      <c r="A830" s="36">
        <v>820</v>
      </c>
      <c r="B830" s="11" t="s">
        <v>838</v>
      </c>
      <c r="C830" s="21" t="s">
        <v>575</v>
      </c>
      <c r="D830" s="58">
        <v>1</v>
      </c>
      <c r="E830" s="59"/>
      <c r="F830" s="9">
        <v>0.23</v>
      </c>
      <c r="G830" s="77">
        <f t="shared" si="87"/>
        <v>0</v>
      </c>
      <c r="H830" s="104">
        <f t="shared" si="88"/>
        <v>0</v>
      </c>
      <c r="J830" s="5"/>
    </row>
    <row r="831" spans="1:246" x14ac:dyDescent="0.2">
      <c r="A831" s="36">
        <v>821</v>
      </c>
      <c r="B831" s="11" t="s">
        <v>839</v>
      </c>
      <c r="C831" s="21" t="s">
        <v>576</v>
      </c>
      <c r="D831" s="58">
        <v>1</v>
      </c>
      <c r="E831" s="59"/>
      <c r="F831" s="9">
        <v>0.23</v>
      </c>
      <c r="G831" s="77">
        <f t="shared" si="87"/>
        <v>0</v>
      </c>
      <c r="H831" s="104">
        <f t="shared" si="88"/>
        <v>0</v>
      </c>
    </row>
    <row r="832" spans="1:246" x14ac:dyDescent="0.2">
      <c r="A832" s="36">
        <v>822</v>
      </c>
      <c r="B832" s="10" t="s">
        <v>839</v>
      </c>
      <c r="C832" s="21" t="s">
        <v>1640</v>
      </c>
      <c r="D832" s="58">
        <v>1</v>
      </c>
      <c r="E832" s="59"/>
      <c r="F832" s="9">
        <v>0.23</v>
      </c>
      <c r="G832" s="77">
        <f t="shared" si="87"/>
        <v>0</v>
      </c>
      <c r="H832" s="104">
        <f t="shared" si="88"/>
        <v>0</v>
      </c>
    </row>
    <row r="833" spans="1:10" x14ac:dyDescent="0.2">
      <c r="A833" s="36">
        <v>823</v>
      </c>
      <c r="B833" s="11" t="s">
        <v>1641</v>
      </c>
      <c r="C833" s="5" t="s">
        <v>577</v>
      </c>
      <c r="D833" s="58"/>
      <c r="E833" s="59"/>
      <c r="F833" s="9"/>
      <c r="G833" s="77"/>
      <c r="H833" s="104"/>
    </row>
    <row r="834" spans="1:10" x14ac:dyDescent="0.2">
      <c r="A834" s="36">
        <v>824</v>
      </c>
      <c r="B834" s="10" t="s">
        <v>840</v>
      </c>
      <c r="C834" s="21" t="s">
        <v>578</v>
      </c>
      <c r="D834" s="58">
        <v>1</v>
      </c>
      <c r="E834" s="59"/>
      <c r="F834" s="9">
        <v>0.23</v>
      </c>
      <c r="G834" s="77">
        <f t="shared" si="87"/>
        <v>0</v>
      </c>
      <c r="H834" s="104">
        <f t="shared" si="88"/>
        <v>0</v>
      </c>
    </row>
    <row r="835" spans="1:10" ht="25.5" x14ac:dyDescent="0.2">
      <c r="A835" s="36">
        <v>825</v>
      </c>
      <c r="B835" s="10" t="s">
        <v>841</v>
      </c>
      <c r="C835" s="21" t="s">
        <v>579</v>
      </c>
      <c r="D835" s="58">
        <v>1</v>
      </c>
      <c r="E835" s="59"/>
      <c r="F835" s="9">
        <v>0.23</v>
      </c>
      <c r="G835" s="77">
        <f t="shared" si="87"/>
        <v>0</v>
      </c>
      <c r="H835" s="104">
        <f t="shared" si="88"/>
        <v>0</v>
      </c>
    </row>
    <row r="836" spans="1:10" ht="25.5" x14ac:dyDescent="0.2">
      <c r="A836" s="36">
        <v>826</v>
      </c>
      <c r="B836" s="10" t="s">
        <v>841</v>
      </c>
      <c r="C836" s="21" t="s">
        <v>580</v>
      </c>
      <c r="D836" s="58">
        <v>1</v>
      </c>
      <c r="E836" s="59"/>
      <c r="F836" s="9">
        <v>0.23</v>
      </c>
      <c r="G836" s="77">
        <f t="shared" si="87"/>
        <v>0</v>
      </c>
      <c r="H836" s="104">
        <f t="shared" si="88"/>
        <v>0</v>
      </c>
    </row>
    <row r="837" spans="1:10" ht="25.5" x14ac:dyDescent="0.2">
      <c r="A837" s="36">
        <v>827</v>
      </c>
      <c r="B837" s="10" t="s">
        <v>841</v>
      </c>
      <c r="C837" s="21" t="s">
        <v>581</v>
      </c>
      <c r="D837" s="58">
        <v>1</v>
      </c>
      <c r="E837" s="59"/>
      <c r="F837" s="9">
        <v>0.23</v>
      </c>
      <c r="G837" s="77">
        <f t="shared" si="87"/>
        <v>0</v>
      </c>
      <c r="H837" s="104">
        <f t="shared" si="88"/>
        <v>0</v>
      </c>
    </row>
    <row r="838" spans="1:10" x14ac:dyDescent="0.2">
      <c r="A838" s="36">
        <v>828</v>
      </c>
      <c r="B838" s="10" t="s">
        <v>842</v>
      </c>
      <c r="C838" s="21" t="s">
        <v>582</v>
      </c>
      <c r="D838" s="58">
        <v>1</v>
      </c>
      <c r="E838" s="59"/>
      <c r="F838" s="9">
        <v>0.23</v>
      </c>
      <c r="G838" s="77">
        <f t="shared" si="87"/>
        <v>0</v>
      </c>
      <c r="H838" s="104">
        <f t="shared" si="88"/>
        <v>0</v>
      </c>
    </row>
    <row r="839" spans="1:10" x14ac:dyDescent="0.2">
      <c r="A839" s="36">
        <v>829</v>
      </c>
      <c r="B839" s="10" t="s">
        <v>842</v>
      </c>
      <c r="C839" s="21" t="s">
        <v>583</v>
      </c>
      <c r="D839" s="58">
        <v>1</v>
      </c>
      <c r="E839" s="59"/>
      <c r="F839" s="9">
        <v>0.23</v>
      </c>
      <c r="G839" s="77">
        <f t="shared" si="87"/>
        <v>0</v>
      </c>
      <c r="H839" s="104">
        <f t="shared" si="88"/>
        <v>0</v>
      </c>
    </row>
    <row r="840" spans="1:10" x14ac:dyDescent="0.2">
      <c r="A840" s="36">
        <v>830</v>
      </c>
      <c r="B840" s="10" t="s">
        <v>842</v>
      </c>
      <c r="C840" s="21" t="s">
        <v>584</v>
      </c>
      <c r="D840" s="58">
        <v>1</v>
      </c>
      <c r="E840" s="59"/>
      <c r="F840" s="9">
        <v>0.23</v>
      </c>
      <c r="G840" s="77">
        <f t="shared" si="87"/>
        <v>0</v>
      </c>
      <c r="H840" s="104">
        <f t="shared" si="88"/>
        <v>0</v>
      </c>
    </row>
    <row r="841" spans="1:10" x14ac:dyDescent="0.2">
      <c r="A841" s="36">
        <v>831</v>
      </c>
      <c r="B841" s="10" t="s">
        <v>842</v>
      </c>
      <c r="C841" s="21" t="s">
        <v>585</v>
      </c>
      <c r="D841" s="58">
        <v>1</v>
      </c>
      <c r="E841" s="59"/>
      <c r="F841" s="9">
        <v>0.23</v>
      </c>
      <c r="G841" s="77">
        <f t="shared" si="87"/>
        <v>0</v>
      </c>
      <c r="H841" s="104">
        <f t="shared" si="88"/>
        <v>0</v>
      </c>
      <c r="J841" s="5"/>
    </row>
    <row r="842" spans="1:10" x14ac:dyDescent="0.2">
      <c r="A842" s="36">
        <v>832</v>
      </c>
      <c r="B842" s="11" t="s">
        <v>843</v>
      </c>
      <c r="C842" s="21" t="s">
        <v>586</v>
      </c>
      <c r="D842" s="58">
        <v>1</v>
      </c>
      <c r="E842" s="59"/>
      <c r="F842" s="9">
        <v>0.23</v>
      </c>
      <c r="G842" s="77">
        <f t="shared" si="87"/>
        <v>0</v>
      </c>
      <c r="H842" s="104">
        <f t="shared" si="88"/>
        <v>0</v>
      </c>
    </row>
    <row r="843" spans="1:10" x14ac:dyDescent="0.2">
      <c r="A843" s="36">
        <v>833</v>
      </c>
      <c r="B843" s="10" t="s">
        <v>843</v>
      </c>
      <c r="C843" s="21" t="s">
        <v>587</v>
      </c>
      <c r="D843" s="58">
        <v>1</v>
      </c>
      <c r="E843" s="59"/>
      <c r="F843" s="9">
        <v>0.23</v>
      </c>
      <c r="G843" s="77">
        <f t="shared" si="87"/>
        <v>0</v>
      </c>
      <c r="H843" s="104">
        <f t="shared" si="88"/>
        <v>0</v>
      </c>
      <c r="J843" s="5"/>
    </row>
    <row r="844" spans="1:10" x14ac:dyDescent="0.2">
      <c r="A844" s="36">
        <v>834</v>
      </c>
      <c r="B844" s="11" t="s">
        <v>843</v>
      </c>
      <c r="C844" s="21" t="s">
        <v>588</v>
      </c>
      <c r="D844" s="58">
        <v>1</v>
      </c>
      <c r="E844" s="59"/>
      <c r="F844" s="9">
        <v>0.23</v>
      </c>
      <c r="G844" s="77">
        <f t="shared" ref="G844:G870" si="89">1.23*E844</f>
        <v>0</v>
      </c>
      <c r="H844" s="104">
        <f t="shared" si="88"/>
        <v>0</v>
      </c>
      <c r="J844" s="5"/>
    </row>
    <row r="845" spans="1:10" x14ac:dyDescent="0.2">
      <c r="A845" s="36">
        <v>835</v>
      </c>
      <c r="B845" s="11" t="s">
        <v>843</v>
      </c>
      <c r="C845" s="21" t="s">
        <v>589</v>
      </c>
      <c r="D845" s="58">
        <v>1</v>
      </c>
      <c r="E845" s="59"/>
      <c r="F845" s="9">
        <v>0.23</v>
      </c>
      <c r="G845" s="77">
        <f t="shared" si="89"/>
        <v>0</v>
      </c>
      <c r="H845" s="104">
        <f t="shared" ref="H845:H871" si="90">G845*D845</f>
        <v>0</v>
      </c>
      <c r="J845" s="5"/>
    </row>
    <row r="846" spans="1:10" x14ac:dyDescent="0.2">
      <c r="A846" s="36">
        <v>836</v>
      </c>
      <c r="B846" s="11" t="s">
        <v>843</v>
      </c>
      <c r="C846" s="21" t="s">
        <v>590</v>
      </c>
      <c r="D846" s="58">
        <v>1</v>
      </c>
      <c r="E846" s="59"/>
      <c r="F846" s="9">
        <v>0.23</v>
      </c>
      <c r="G846" s="77">
        <f t="shared" si="89"/>
        <v>0</v>
      </c>
      <c r="H846" s="104">
        <f t="shared" si="90"/>
        <v>0</v>
      </c>
      <c r="J846" s="5"/>
    </row>
    <row r="847" spans="1:10" x14ac:dyDescent="0.2">
      <c r="A847" s="36">
        <v>837</v>
      </c>
      <c r="B847" s="11" t="s">
        <v>843</v>
      </c>
      <c r="C847" s="21" t="s">
        <v>591</v>
      </c>
      <c r="D847" s="58">
        <v>1</v>
      </c>
      <c r="E847" s="59"/>
      <c r="F847" s="9">
        <v>0.23</v>
      </c>
      <c r="G847" s="77">
        <f t="shared" si="89"/>
        <v>0</v>
      </c>
      <c r="H847" s="104">
        <f t="shared" si="90"/>
        <v>0</v>
      </c>
      <c r="J847" s="5"/>
    </row>
    <row r="848" spans="1:10" x14ac:dyDescent="0.2">
      <c r="A848" s="36">
        <v>838</v>
      </c>
      <c r="B848" s="11" t="s">
        <v>843</v>
      </c>
      <c r="C848" s="21" t="s">
        <v>592</v>
      </c>
      <c r="D848" s="58">
        <v>1</v>
      </c>
      <c r="E848" s="59"/>
      <c r="F848" s="9">
        <v>0.23</v>
      </c>
      <c r="G848" s="77">
        <f t="shared" si="89"/>
        <v>0</v>
      </c>
      <c r="H848" s="104">
        <f t="shared" si="90"/>
        <v>0</v>
      </c>
      <c r="J848" s="5"/>
    </row>
    <row r="849" spans="1:10" x14ac:dyDescent="0.2">
      <c r="A849" s="36">
        <v>839</v>
      </c>
      <c r="B849" s="11" t="s">
        <v>843</v>
      </c>
      <c r="C849" s="21" t="s">
        <v>593</v>
      </c>
      <c r="D849" s="58">
        <v>1</v>
      </c>
      <c r="E849" s="59"/>
      <c r="F849" s="9">
        <v>0.23</v>
      </c>
      <c r="G849" s="77">
        <f t="shared" si="89"/>
        <v>0</v>
      </c>
      <c r="H849" s="104">
        <f t="shared" si="90"/>
        <v>0</v>
      </c>
      <c r="J849" s="5"/>
    </row>
    <row r="850" spans="1:10" x14ac:dyDescent="0.2">
      <c r="A850" s="36">
        <v>840</v>
      </c>
      <c r="B850" s="29" t="s">
        <v>844</v>
      </c>
      <c r="C850" s="21" t="s">
        <v>594</v>
      </c>
      <c r="D850" s="58">
        <v>1</v>
      </c>
      <c r="E850" s="59"/>
      <c r="F850" s="9">
        <v>0.23</v>
      </c>
      <c r="G850" s="77">
        <f t="shared" si="89"/>
        <v>0</v>
      </c>
      <c r="H850" s="104">
        <f t="shared" si="90"/>
        <v>0</v>
      </c>
      <c r="J850" s="5"/>
    </row>
    <row r="851" spans="1:10" x14ac:dyDescent="0.2">
      <c r="A851" s="36">
        <v>841</v>
      </c>
      <c r="B851" s="11" t="s">
        <v>844</v>
      </c>
      <c r="C851" s="21" t="s">
        <v>595</v>
      </c>
      <c r="D851" s="58">
        <v>1</v>
      </c>
      <c r="E851" s="59"/>
      <c r="F851" s="9">
        <v>0.23</v>
      </c>
      <c r="G851" s="77">
        <f t="shared" si="89"/>
        <v>0</v>
      </c>
      <c r="H851" s="104">
        <f t="shared" si="90"/>
        <v>0</v>
      </c>
      <c r="J851" s="5"/>
    </row>
    <row r="852" spans="1:10" x14ac:dyDescent="0.2">
      <c r="A852" s="36">
        <v>842</v>
      </c>
      <c r="B852" s="11" t="s">
        <v>844</v>
      </c>
      <c r="C852" s="21" t="s">
        <v>596</v>
      </c>
      <c r="D852" s="58">
        <v>1</v>
      </c>
      <c r="E852" s="59"/>
      <c r="F852" s="9">
        <v>0.23</v>
      </c>
      <c r="G852" s="77">
        <f t="shared" si="89"/>
        <v>0</v>
      </c>
      <c r="H852" s="104">
        <f t="shared" si="90"/>
        <v>0</v>
      </c>
      <c r="J852" s="5"/>
    </row>
    <row r="853" spans="1:10" x14ac:dyDescent="0.2">
      <c r="A853" s="36">
        <v>843</v>
      </c>
      <c r="B853" s="11" t="s">
        <v>844</v>
      </c>
      <c r="C853" s="21" t="s">
        <v>597</v>
      </c>
      <c r="D853" s="58">
        <v>1</v>
      </c>
      <c r="E853" s="59"/>
      <c r="F853" s="9">
        <v>0.23</v>
      </c>
      <c r="G853" s="77">
        <f t="shared" si="89"/>
        <v>0</v>
      </c>
      <c r="H853" s="104">
        <f t="shared" si="90"/>
        <v>0</v>
      </c>
    </row>
    <row r="854" spans="1:10" ht="63.75" x14ac:dyDescent="0.2">
      <c r="A854" s="36">
        <v>844</v>
      </c>
      <c r="B854" s="10" t="s">
        <v>845</v>
      </c>
      <c r="C854" s="21" t="s">
        <v>598</v>
      </c>
      <c r="D854" s="58">
        <v>1</v>
      </c>
      <c r="E854" s="59"/>
      <c r="F854" s="9">
        <v>0.23</v>
      </c>
      <c r="G854" s="77">
        <f t="shared" si="89"/>
        <v>0</v>
      </c>
      <c r="H854" s="104">
        <f t="shared" si="90"/>
        <v>0</v>
      </c>
    </row>
    <row r="855" spans="1:10" ht="51" x14ac:dyDescent="0.2">
      <c r="A855" s="36">
        <v>845</v>
      </c>
      <c r="B855" s="10" t="s">
        <v>846</v>
      </c>
      <c r="C855" s="21" t="s">
        <v>599</v>
      </c>
      <c r="D855" s="58">
        <v>1</v>
      </c>
      <c r="E855" s="59"/>
      <c r="F855" s="9">
        <v>0.23</v>
      </c>
      <c r="G855" s="77">
        <f t="shared" si="89"/>
        <v>0</v>
      </c>
      <c r="H855" s="104">
        <f t="shared" si="90"/>
        <v>0</v>
      </c>
    </row>
    <row r="856" spans="1:10" x14ac:dyDescent="0.2">
      <c r="A856" s="36">
        <v>846</v>
      </c>
      <c r="B856" s="11" t="s">
        <v>847</v>
      </c>
      <c r="C856" s="21" t="s">
        <v>600</v>
      </c>
      <c r="D856" s="58">
        <v>1</v>
      </c>
      <c r="E856" s="59"/>
      <c r="F856" s="9">
        <v>0.23</v>
      </c>
      <c r="G856" s="77">
        <f t="shared" si="89"/>
        <v>0</v>
      </c>
      <c r="H856" s="104">
        <f t="shared" si="90"/>
        <v>0</v>
      </c>
    </row>
    <row r="857" spans="1:10" ht="25.5" x14ac:dyDescent="0.2">
      <c r="A857" s="36">
        <v>847</v>
      </c>
      <c r="B857" s="10" t="s">
        <v>848</v>
      </c>
      <c r="C857" s="21" t="s">
        <v>1681</v>
      </c>
      <c r="D857" s="58">
        <v>1</v>
      </c>
      <c r="E857" s="59"/>
      <c r="F857" s="9">
        <v>0.23</v>
      </c>
      <c r="G857" s="77">
        <f t="shared" si="89"/>
        <v>0</v>
      </c>
      <c r="H857" s="104">
        <f t="shared" si="90"/>
        <v>0</v>
      </c>
    </row>
    <row r="858" spans="1:10" ht="25.5" x14ac:dyDescent="0.2">
      <c r="A858" s="36">
        <v>848</v>
      </c>
      <c r="B858" s="10" t="s">
        <v>848</v>
      </c>
      <c r="C858" s="21" t="s">
        <v>1682</v>
      </c>
      <c r="D858" s="58">
        <v>1</v>
      </c>
      <c r="E858" s="59"/>
      <c r="F858" s="9">
        <v>0.23</v>
      </c>
      <c r="G858" s="77">
        <f t="shared" si="89"/>
        <v>0</v>
      </c>
      <c r="H858" s="104">
        <f t="shared" si="90"/>
        <v>0</v>
      </c>
    </row>
    <row r="859" spans="1:10" ht="25.5" x14ac:dyDescent="0.2">
      <c r="A859" s="36">
        <v>849</v>
      </c>
      <c r="B859" s="10" t="s">
        <v>848</v>
      </c>
      <c r="C859" s="21" t="s">
        <v>1683</v>
      </c>
      <c r="D859" s="58">
        <v>1</v>
      </c>
      <c r="E859" s="59"/>
      <c r="F859" s="9">
        <v>0.23</v>
      </c>
      <c r="G859" s="77">
        <f t="shared" si="89"/>
        <v>0</v>
      </c>
      <c r="H859" s="104">
        <f t="shared" si="90"/>
        <v>0</v>
      </c>
      <c r="J859" s="5"/>
    </row>
    <row r="860" spans="1:10" x14ac:dyDescent="0.2">
      <c r="A860" s="36">
        <v>850</v>
      </c>
      <c r="B860" s="10" t="s">
        <v>1642</v>
      </c>
      <c r="C860" s="21" t="s">
        <v>601</v>
      </c>
      <c r="D860" s="58">
        <v>1</v>
      </c>
      <c r="E860" s="59"/>
      <c r="F860" s="9">
        <v>0.23</v>
      </c>
      <c r="G860" s="77"/>
      <c r="H860" s="104"/>
    </row>
    <row r="861" spans="1:10" ht="51" x14ac:dyDescent="0.2">
      <c r="A861" s="36">
        <v>851</v>
      </c>
      <c r="B861" s="10" t="s">
        <v>849</v>
      </c>
      <c r="C861" s="21" t="s">
        <v>602</v>
      </c>
      <c r="D861" s="58">
        <v>1</v>
      </c>
      <c r="E861" s="59"/>
      <c r="F861" s="9">
        <v>0.23</v>
      </c>
      <c r="G861" s="77">
        <f t="shared" si="89"/>
        <v>0</v>
      </c>
      <c r="H861" s="104">
        <f t="shared" si="90"/>
        <v>0</v>
      </c>
    </row>
    <row r="862" spans="1:10" ht="63.75" x14ac:dyDescent="0.2">
      <c r="A862" s="36">
        <v>852</v>
      </c>
      <c r="B862" s="10" t="s">
        <v>850</v>
      </c>
      <c r="C862" s="21" t="s">
        <v>603</v>
      </c>
      <c r="D862" s="58">
        <v>1</v>
      </c>
      <c r="E862" s="59"/>
      <c r="F862" s="9">
        <v>0.23</v>
      </c>
      <c r="G862" s="77">
        <f t="shared" si="89"/>
        <v>0</v>
      </c>
      <c r="H862" s="104">
        <f t="shared" si="90"/>
        <v>0</v>
      </c>
    </row>
    <row r="863" spans="1:10" ht="38.25" x14ac:dyDescent="0.2">
      <c r="A863" s="36">
        <v>853</v>
      </c>
      <c r="B863" s="112" t="s">
        <v>851</v>
      </c>
      <c r="C863" s="113" t="s">
        <v>604</v>
      </c>
      <c r="D863" s="58">
        <v>1</v>
      </c>
      <c r="E863" s="59"/>
      <c r="F863" s="9">
        <v>0.23</v>
      </c>
      <c r="G863" s="77">
        <f t="shared" si="89"/>
        <v>0</v>
      </c>
      <c r="H863" s="104">
        <f t="shared" si="90"/>
        <v>0</v>
      </c>
    </row>
    <row r="864" spans="1:10" ht="51" x14ac:dyDescent="0.2">
      <c r="A864" s="36">
        <v>854</v>
      </c>
      <c r="B864" s="10" t="s">
        <v>852</v>
      </c>
      <c r="C864" s="21" t="s">
        <v>605</v>
      </c>
      <c r="D864" s="58">
        <v>1</v>
      </c>
      <c r="E864" s="59"/>
      <c r="F864" s="9">
        <v>0.23</v>
      </c>
      <c r="G864" s="77">
        <f t="shared" si="89"/>
        <v>0</v>
      </c>
      <c r="H864" s="104">
        <f t="shared" si="90"/>
        <v>0</v>
      </c>
    </row>
    <row r="865" spans="1:8" ht="51" x14ac:dyDescent="0.2">
      <c r="A865" s="36">
        <v>855</v>
      </c>
      <c r="B865" s="10" t="s">
        <v>852</v>
      </c>
      <c r="C865" s="21" t="s">
        <v>606</v>
      </c>
      <c r="D865" s="58">
        <v>1</v>
      </c>
      <c r="E865" s="59"/>
      <c r="F865" s="9">
        <v>0.23</v>
      </c>
      <c r="G865" s="77">
        <f t="shared" si="89"/>
        <v>0</v>
      </c>
      <c r="H865" s="104">
        <f t="shared" si="90"/>
        <v>0</v>
      </c>
    </row>
    <row r="866" spans="1:8" ht="51" x14ac:dyDescent="0.2">
      <c r="A866" s="36">
        <v>856</v>
      </c>
      <c r="B866" s="10" t="s">
        <v>852</v>
      </c>
      <c r="C866" s="21" t="s">
        <v>607</v>
      </c>
      <c r="D866" s="58">
        <v>1</v>
      </c>
      <c r="E866" s="59"/>
      <c r="F866" s="9">
        <v>0.23</v>
      </c>
      <c r="G866" s="77">
        <f t="shared" si="89"/>
        <v>0</v>
      </c>
      <c r="H866" s="104">
        <f t="shared" si="90"/>
        <v>0</v>
      </c>
    </row>
    <row r="867" spans="1:8" ht="38.25" x14ac:dyDescent="0.2">
      <c r="A867" s="36">
        <v>857</v>
      </c>
      <c r="B867" s="10" t="s">
        <v>853</v>
      </c>
      <c r="C867" s="21" t="s">
        <v>608</v>
      </c>
      <c r="D867" s="58">
        <v>1</v>
      </c>
      <c r="E867" s="59"/>
      <c r="F867" s="9">
        <v>0.23</v>
      </c>
      <c r="G867" s="77">
        <f t="shared" si="89"/>
        <v>0</v>
      </c>
      <c r="H867" s="104">
        <f t="shared" si="90"/>
        <v>0</v>
      </c>
    </row>
    <row r="868" spans="1:8" ht="38.25" x14ac:dyDescent="0.2">
      <c r="A868" s="36">
        <v>858</v>
      </c>
      <c r="B868" s="10" t="s">
        <v>853</v>
      </c>
      <c r="C868" s="21" t="s">
        <v>609</v>
      </c>
      <c r="D868" s="58">
        <v>1</v>
      </c>
      <c r="E868" s="59"/>
      <c r="F868" s="9">
        <v>0.23</v>
      </c>
      <c r="G868" s="77">
        <f t="shared" si="89"/>
        <v>0</v>
      </c>
      <c r="H868" s="104">
        <f t="shared" si="90"/>
        <v>0</v>
      </c>
    </row>
    <row r="869" spans="1:8" ht="25.5" x14ac:dyDescent="0.2">
      <c r="A869" s="36">
        <v>859</v>
      </c>
      <c r="B869" s="28" t="s">
        <v>1643</v>
      </c>
      <c r="C869" s="21" t="s">
        <v>610</v>
      </c>
      <c r="D869" s="58">
        <v>1</v>
      </c>
      <c r="E869" s="59"/>
      <c r="F869" s="9">
        <v>0.23</v>
      </c>
      <c r="G869" s="77">
        <f t="shared" si="89"/>
        <v>0</v>
      </c>
      <c r="H869" s="104">
        <f t="shared" si="90"/>
        <v>0</v>
      </c>
    </row>
    <row r="870" spans="1:8" ht="25.5" x14ac:dyDescent="0.2">
      <c r="A870" s="36">
        <v>860</v>
      </c>
      <c r="B870" s="28" t="s">
        <v>1643</v>
      </c>
      <c r="C870" s="21" t="s">
        <v>611</v>
      </c>
      <c r="D870" s="58">
        <v>1</v>
      </c>
      <c r="E870" s="59"/>
      <c r="F870" s="9">
        <v>0.23</v>
      </c>
      <c r="G870" s="77">
        <f t="shared" si="89"/>
        <v>0</v>
      </c>
      <c r="H870" s="104">
        <f t="shared" si="90"/>
        <v>0</v>
      </c>
    </row>
    <row r="871" spans="1:8" ht="25.5" x14ac:dyDescent="0.2">
      <c r="A871" s="36">
        <v>861</v>
      </c>
      <c r="B871" s="28" t="s">
        <v>1643</v>
      </c>
      <c r="C871" s="21" t="s">
        <v>612</v>
      </c>
      <c r="D871" s="58">
        <v>1</v>
      </c>
      <c r="E871" s="59"/>
      <c r="F871" s="9">
        <v>0.23</v>
      </c>
      <c r="G871" s="77">
        <f t="shared" ref="G871:G988" si="91">1.23*E871</f>
        <v>0</v>
      </c>
      <c r="H871" s="104">
        <f t="shared" si="90"/>
        <v>0</v>
      </c>
    </row>
    <row r="872" spans="1:8" x14ac:dyDescent="0.2">
      <c r="A872" s="36">
        <v>862</v>
      </c>
      <c r="B872" s="29" t="s">
        <v>836</v>
      </c>
      <c r="C872" s="21" t="s">
        <v>613</v>
      </c>
      <c r="D872" s="58">
        <v>1</v>
      </c>
      <c r="E872" s="59"/>
      <c r="F872" s="9">
        <v>0.23</v>
      </c>
      <c r="G872" s="77">
        <f t="shared" si="91"/>
        <v>0</v>
      </c>
      <c r="H872" s="104">
        <f t="shared" ref="H872:H988" si="92">G872*D872</f>
        <v>0</v>
      </c>
    </row>
    <row r="873" spans="1:8" ht="38.25" x14ac:dyDescent="0.2">
      <c r="A873" s="36">
        <v>863</v>
      </c>
      <c r="B873" s="10" t="s">
        <v>854</v>
      </c>
      <c r="C873" s="21" t="s">
        <v>614</v>
      </c>
      <c r="D873" s="58">
        <v>1</v>
      </c>
      <c r="E873" s="59"/>
      <c r="F873" s="9">
        <v>0.23</v>
      </c>
      <c r="G873" s="77">
        <f t="shared" si="91"/>
        <v>0</v>
      </c>
      <c r="H873" s="104">
        <f t="shared" si="92"/>
        <v>0</v>
      </c>
    </row>
    <row r="874" spans="1:8" ht="38.25" x14ac:dyDescent="0.2">
      <c r="A874" s="36">
        <v>864</v>
      </c>
      <c r="B874" s="10" t="s">
        <v>855</v>
      </c>
      <c r="C874" s="21" t="s">
        <v>615</v>
      </c>
      <c r="D874" s="58">
        <v>1</v>
      </c>
      <c r="E874" s="59"/>
      <c r="F874" s="9">
        <v>0.23</v>
      </c>
      <c r="G874" s="77">
        <f t="shared" si="91"/>
        <v>0</v>
      </c>
      <c r="H874" s="104">
        <f t="shared" si="92"/>
        <v>0</v>
      </c>
    </row>
    <row r="875" spans="1:8" ht="25.5" x14ac:dyDescent="0.2">
      <c r="A875" s="36">
        <v>865</v>
      </c>
      <c r="B875" s="10" t="s">
        <v>856</v>
      </c>
      <c r="C875" s="39" t="s">
        <v>616</v>
      </c>
      <c r="D875" s="58">
        <v>1</v>
      </c>
      <c r="E875" s="59"/>
      <c r="F875" s="9">
        <v>0.23</v>
      </c>
      <c r="G875" s="77">
        <f t="shared" si="91"/>
        <v>0</v>
      </c>
      <c r="H875" s="104">
        <f t="shared" si="92"/>
        <v>0</v>
      </c>
    </row>
    <row r="876" spans="1:8" x14ac:dyDescent="0.2">
      <c r="A876" s="36">
        <v>866</v>
      </c>
      <c r="B876" s="11" t="s">
        <v>1644</v>
      </c>
      <c r="C876" s="39" t="s">
        <v>617</v>
      </c>
      <c r="D876" s="58">
        <v>1</v>
      </c>
      <c r="E876" s="59"/>
      <c r="F876" s="9">
        <v>0.23</v>
      </c>
      <c r="G876" s="77">
        <f t="shared" si="91"/>
        <v>0</v>
      </c>
      <c r="H876" s="104">
        <f t="shared" si="92"/>
        <v>0</v>
      </c>
    </row>
    <row r="877" spans="1:8" x14ac:dyDescent="0.2">
      <c r="A877" s="36">
        <v>867</v>
      </c>
      <c r="B877" s="11" t="s">
        <v>1644</v>
      </c>
      <c r="C877" s="39" t="s">
        <v>618</v>
      </c>
      <c r="D877" s="58">
        <v>1</v>
      </c>
      <c r="E877" s="59"/>
      <c r="F877" s="9">
        <v>0.23</v>
      </c>
      <c r="G877" s="77">
        <f t="shared" si="91"/>
        <v>0</v>
      </c>
      <c r="H877" s="104">
        <f t="shared" si="92"/>
        <v>0</v>
      </c>
    </row>
    <row r="878" spans="1:8" x14ac:dyDescent="0.2">
      <c r="A878" s="36">
        <v>868</v>
      </c>
      <c r="B878" s="11" t="s">
        <v>1644</v>
      </c>
      <c r="C878" s="39" t="s">
        <v>619</v>
      </c>
      <c r="D878" s="58">
        <v>1</v>
      </c>
      <c r="E878" s="59"/>
      <c r="F878" s="9">
        <v>0.23</v>
      </c>
      <c r="G878" s="77">
        <f t="shared" si="91"/>
        <v>0</v>
      </c>
      <c r="H878" s="104">
        <f t="shared" si="92"/>
        <v>0</v>
      </c>
    </row>
    <row r="879" spans="1:8" x14ac:dyDescent="0.2">
      <c r="A879" s="36">
        <v>869</v>
      </c>
      <c r="B879" s="11" t="s">
        <v>1644</v>
      </c>
      <c r="C879" s="39" t="s">
        <v>620</v>
      </c>
      <c r="D879" s="58">
        <v>1</v>
      </c>
      <c r="E879" s="59"/>
      <c r="F879" s="9">
        <v>0.23</v>
      </c>
      <c r="G879" s="77">
        <f t="shared" si="91"/>
        <v>0</v>
      </c>
      <c r="H879" s="104">
        <f t="shared" si="92"/>
        <v>0</v>
      </c>
    </row>
    <row r="880" spans="1:8" ht="25.5" x14ac:dyDescent="0.2">
      <c r="A880" s="36">
        <v>870</v>
      </c>
      <c r="B880" s="10" t="s">
        <v>857</v>
      </c>
      <c r="C880" s="21" t="s">
        <v>621</v>
      </c>
      <c r="D880" s="58">
        <v>1</v>
      </c>
      <c r="E880" s="59"/>
      <c r="F880" s="9">
        <v>0.23</v>
      </c>
      <c r="G880" s="77">
        <f t="shared" si="91"/>
        <v>0</v>
      </c>
      <c r="H880" s="104">
        <f t="shared" si="92"/>
        <v>0</v>
      </c>
    </row>
    <row r="881" spans="1:8" ht="25.5" x14ac:dyDescent="0.2">
      <c r="A881" s="36">
        <v>871</v>
      </c>
      <c r="B881" s="10" t="s">
        <v>857</v>
      </c>
      <c r="C881" s="21" t="s">
        <v>622</v>
      </c>
      <c r="D881" s="58">
        <v>1</v>
      </c>
      <c r="E881" s="59"/>
      <c r="F881" s="9">
        <v>0.23</v>
      </c>
      <c r="G881" s="77">
        <f t="shared" si="91"/>
        <v>0</v>
      </c>
      <c r="H881" s="104">
        <f t="shared" si="92"/>
        <v>0</v>
      </c>
    </row>
    <row r="882" spans="1:8" x14ac:dyDescent="0.2">
      <c r="A882" s="36">
        <v>872</v>
      </c>
      <c r="B882" s="10" t="s">
        <v>858</v>
      </c>
      <c r="C882" s="21" t="s">
        <v>623</v>
      </c>
      <c r="D882" s="58">
        <v>1</v>
      </c>
      <c r="E882" s="59"/>
      <c r="F882" s="9">
        <v>0.23</v>
      </c>
      <c r="G882" s="77">
        <f t="shared" si="91"/>
        <v>0</v>
      </c>
      <c r="H882" s="104">
        <f t="shared" si="92"/>
        <v>0</v>
      </c>
    </row>
    <row r="883" spans="1:8" x14ac:dyDescent="0.2">
      <c r="A883" s="36">
        <v>873</v>
      </c>
      <c r="B883" s="10" t="s">
        <v>858</v>
      </c>
      <c r="C883" s="21" t="s">
        <v>624</v>
      </c>
      <c r="D883" s="58">
        <v>1</v>
      </c>
      <c r="E883" s="59"/>
      <c r="F883" s="9">
        <v>0.23</v>
      </c>
      <c r="G883" s="77">
        <f t="shared" si="91"/>
        <v>0</v>
      </c>
      <c r="H883" s="104">
        <f t="shared" si="92"/>
        <v>0</v>
      </c>
    </row>
    <row r="884" spans="1:8" x14ac:dyDescent="0.2">
      <c r="A884" s="36">
        <v>874</v>
      </c>
      <c r="B884" s="10" t="s">
        <v>858</v>
      </c>
      <c r="C884" s="21" t="s">
        <v>625</v>
      </c>
      <c r="D884" s="58">
        <v>1</v>
      </c>
      <c r="E884" s="59"/>
      <c r="F884" s="9">
        <v>0.23</v>
      </c>
      <c r="G884" s="77">
        <f t="shared" si="91"/>
        <v>0</v>
      </c>
      <c r="H884" s="104">
        <f t="shared" si="92"/>
        <v>0</v>
      </c>
    </row>
    <row r="885" spans="1:8" x14ac:dyDescent="0.2">
      <c r="A885" s="36">
        <v>875</v>
      </c>
      <c r="B885" s="10" t="s">
        <v>858</v>
      </c>
      <c r="C885" s="21" t="s">
        <v>626</v>
      </c>
      <c r="D885" s="58">
        <v>1</v>
      </c>
      <c r="E885" s="59"/>
      <c r="F885" s="9">
        <v>0.23</v>
      </c>
      <c r="G885" s="77">
        <f t="shared" si="91"/>
        <v>0</v>
      </c>
      <c r="H885" s="104">
        <f t="shared" si="92"/>
        <v>0</v>
      </c>
    </row>
    <row r="886" spans="1:8" x14ac:dyDescent="0.2">
      <c r="A886" s="36">
        <v>876</v>
      </c>
      <c r="B886" s="10" t="s">
        <v>859</v>
      </c>
      <c r="C886" s="27" t="s">
        <v>627</v>
      </c>
      <c r="D886" s="58">
        <v>1</v>
      </c>
      <c r="E886" s="59"/>
      <c r="F886" s="9">
        <v>0.23</v>
      </c>
      <c r="G886" s="77">
        <f t="shared" si="91"/>
        <v>0</v>
      </c>
      <c r="H886" s="104">
        <f t="shared" si="92"/>
        <v>0</v>
      </c>
    </row>
    <row r="887" spans="1:8" x14ac:dyDescent="0.2">
      <c r="A887" s="36">
        <v>877</v>
      </c>
      <c r="B887" s="10" t="s">
        <v>860</v>
      </c>
      <c r="C887" s="27" t="s">
        <v>628</v>
      </c>
      <c r="D887" s="58">
        <v>1</v>
      </c>
      <c r="E887" s="59"/>
      <c r="F887" s="9">
        <v>0.23</v>
      </c>
      <c r="G887" s="77">
        <f t="shared" si="91"/>
        <v>0</v>
      </c>
      <c r="H887" s="104">
        <f t="shared" si="92"/>
        <v>0</v>
      </c>
    </row>
    <row r="888" spans="1:8" x14ac:dyDescent="0.2">
      <c r="A888" s="36">
        <v>878</v>
      </c>
      <c r="B888" s="10" t="s">
        <v>860</v>
      </c>
      <c r="C888" s="27" t="s">
        <v>629</v>
      </c>
      <c r="D888" s="58">
        <v>1</v>
      </c>
      <c r="E888" s="59"/>
      <c r="F888" s="9">
        <v>0.23</v>
      </c>
      <c r="G888" s="77">
        <f t="shared" si="91"/>
        <v>0</v>
      </c>
      <c r="H888" s="104">
        <f t="shared" si="92"/>
        <v>0</v>
      </c>
    </row>
    <row r="889" spans="1:8" x14ac:dyDescent="0.2">
      <c r="A889" s="36">
        <v>879</v>
      </c>
      <c r="B889" s="10" t="s">
        <v>861</v>
      </c>
      <c r="C889" s="27" t="s">
        <v>630</v>
      </c>
      <c r="D889" s="58">
        <v>1</v>
      </c>
      <c r="E889" s="59"/>
      <c r="F889" s="9">
        <v>0.23</v>
      </c>
      <c r="G889" s="77">
        <f t="shared" si="91"/>
        <v>0</v>
      </c>
      <c r="H889" s="104">
        <f t="shared" si="92"/>
        <v>0</v>
      </c>
    </row>
    <row r="890" spans="1:8" ht="25.5" x14ac:dyDescent="0.2">
      <c r="A890" s="36">
        <v>880</v>
      </c>
      <c r="B890" s="10" t="s">
        <v>862</v>
      </c>
      <c r="C890" s="39" t="s">
        <v>78</v>
      </c>
      <c r="D890" s="58">
        <v>1</v>
      </c>
      <c r="E890" s="59"/>
      <c r="F890" s="9">
        <v>0.23</v>
      </c>
      <c r="G890" s="77">
        <f t="shared" si="91"/>
        <v>0</v>
      </c>
      <c r="H890" s="104">
        <f t="shared" si="92"/>
        <v>0</v>
      </c>
    </row>
    <row r="891" spans="1:8" ht="25.5" x14ac:dyDescent="0.2">
      <c r="A891" s="36">
        <v>881</v>
      </c>
      <c r="B891" s="10" t="s">
        <v>863</v>
      </c>
      <c r="C891" s="27" t="s">
        <v>61</v>
      </c>
      <c r="D891" s="58">
        <v>1</v>
      </c>
      <c r="E891" s="59"/>
      <c r="F891" s="9">
        <v>0.23</v>
      </c>
      <c r="G891" s="77">
        <f t="shared" si="91"/>
        <v>0</v>
      </c>
      <c r="H891" s="104">
        <f t="shared" si="92"/>
        <v>0</v>
      </c>
    </row>
    <row r="892" spans="1:8" ht="25.5" x14ac:dyDescent="0.2">
      <c r="A892" s="36">
        <v>882</v>
      </c>
      <c r="B892" s="10" t="s">
        <v>864</v>
      </c>
      <c r="C892" s="21" t="s">
        <v>60</v>
      </c>
      <c r="D892" s="58">
        <v>1</v>
      </c>
      <c r="E892" s="59"/>
      <c r="F892" s="9">
        <v>0.23</v>
      </c>
      <c r="G892" s="77">
        <f t="shared" si="91"/>
        <v>0</v>
      </c>
      <c r="H892" s="104">
        <f t="shared" si="92"/>
        <v>0</v>
      </c>
    </row>
    <row r="893" spans="1:8" x14ac:dyDescent="0.2">
      <c r="A893" s="36">
        <v>883</v>
      </c>
      <c r="B893" s="10" t="s">
        <v>865</v>
      </c>
      <c r="C893" s="27" t="s">
        <v>62</v>
      </c>
      <c r="D893" s="58">
        <v>1</v>
      </c>
      <c r="E893" s="59"/>
      <c r="F893" s="9">
        <v>0.23</v>
      </c>
      <c r="G893" s="77">
        <f t="shared" si="91"/>
        <v>0</v>
      </c>
      <c r="H893" s="104">
        <f t="shared" si="92"/>
        <v>0</v>
      </c>
    </row>
    <row r="894" spans="1:8" x14ac:dyDescent="0.2">
      <c r="A894" s="36">
        <v>884</v>
      </c>
      <c r="B894" s="10" t="s">
        <v>865</v>
      </c>
      <c r="C894" s="27" t="s">
        <v>63</v>
      </c>
      <c r="D894" s="58">
        <v>1</v>
      </c>
      <c r="E894" s="59"/>
      <c r="F894" s="9">
        <v>0.23</v>
      </c>
      <c r="G894" s="77">
        <f t="shared" si="91"/>
        <v>0</v>
      </c>
      <c r="H894" s="104">
        <f t="shared" si="92"/>
        <v>0</v>
      </c>
    </row>
    <row r="895" spans="1:8" x14ac:dyDescent="0.2">
      <c r="A895" s="36">
        <v>885</v>
      </c>
      <c r="B895" s="10" t="s">
        <v>865</v>
      </c>
      <c r="C895" s="27" t="s">
        <v>64</v>
      </c>
      <c r="D895" s="58">
        <v>1</v>
      </c>
      <c r="E895" s="59"/>
      <c r="F895" s="9">
        <v>0.23</v>
      </c>
      <c r="G895" s="77">
        <f t="shared" si="91"/>
        <v>0</v>
      </c>
      <c r="H895" s="104">
        <f t="shared" si="92"/>
        <v>0</v>
      </c>
    </row>
    <row r="896" spans="1:8" x14ac:dyDescent="0.2">
      <c r="A896" s="36">
        <v>886</v>
      </c>
      <c r="B896" s="10" t="s">
        <v>865</v>
      </c>
      <c r="C896" s="27" t="s">
        <v>65</v>
      </c>
      <c r="D896" s="58">
        <v>1</v>
      </c>
      <c r="E896" s="59"/>
      <c r="F896" s="9">
        <v>0.23</v>
      </c>
      <c r="G896" s="77">
        <f t="shared" si="91"/>
        <v>0</v>
      </c>
      <c r="H896" s="104">
        <f t="shared" si="92"/>
        <v>0</v>
      </c>
    </row>
    <row r="897" spans="1:246" x14ac:dyDescent="0.2">
      <c r="A897" s="36">
        <v>887</v>
      </c>
      <c r="B897" s="10" t="s">
        <v>866</v>
      </c>
      <c r="C897" s="27" t="s">
        <v>66</v>
      </c>
      <c r="D897" s="58">
        <v>1</v>
      </c>
      <c r="E897" s="59"/>
      <c r="F897" s="9">
        <v>0.23</v>
      </c>
      <c r="G897" s="77">
        <f t="shared" si="91"/>
        <v>0</v>
      </c>
      <c r="H897" s="104">
        <f t="shared" si="92"/>
        <v>0</v>
      </c>
    </row>
    <row r="898" spans="1:246" x14ac:dyDescent="0.2">
      <c r="A898" s="36">
        <v>888</v>
      </c>
      <c r="B898" s="10" t="s">
        <v>866</v>
      </c>
      <c r="C898" s="27" t="s">
        <v>67</v>
      </c>
      <c r="D898" s="58">
        <v>1</v>
      </c>
      <c r="E898" s="59"/>
      <c r="F898" s="9">
        <v>0.23</v>
      </c>
      <c r="G898" s="77">
        <f t="shared" si="91"/>
        <v>0</v>
      </c>
      <c r="H898" s="104">
        <f t="shared" si="92"/>
        <v>0</v>
      </c>
    </row>
    <row r="899" spans="1:246" x14ac:dyDescent="0.2">
      <c r="A899" s="36">
        <v>889</v>
      </c>
      <c r="B899" s="10" t="s">
        <v>866</v>
      </c>
      <c r="C899" s="27" t="s">
        <v>68</v>
      </c>
      <c r="D899" s="58">
        <v>1</v>
      </c>
      <c r="E899" s="59"/>
      <c r="F899" s="9">
        <v>0.23</v>
      </c>
      <c r="G899" s="77">
        <f t="shared" si="91"/>
        <v>0</v>
      </c>
      <c r="H899" s="104">
        <f t="shared" si="92"/>
        <v>0</v>
      </c>
    </row>
    <row r="900" spans="1:246" x14ac:dyDescent="0.2">
      <c r="A900" s="36">
        <v>890</v>
      </c>
      <c r="B900" s="10" t="s">
        <v>866</v>
      </c>
      <c r="C900" s="27" t="s">
        <v>69</v>
      </c>
      <c r="D900" s="58">
        <v>1</v>
      </c>
      <c r="E900" s="59"/>
      <c r="F900" s="9">
        <v>0.23</v>
      </c>
      <c r="G900" s="77">
        <f t="shared" si="91"/>
        <v>0</v>
      </c>
      <c r="H900" s="104">
        <f t="shared" si="92"/>
        <v>0</v>
      </c>
    </row>
    <row r="901" spans="1:246" x14ac:dyDescent="0.2">
      <c r="A901" s="36">
        <v>891</v>
      </c>
      <c r="B901" s="90" t="s">
        <v>1468</v>
      </c>
      <c r="C901" s="90">
        <v>45807102</v>
      </c>
      <c r="D901" s="58">
        <v>1</v>
      </c>
      <c r="E901" s="76"/>
      <c r="F901" s="9">
        <v>0.23</v>
      </c>
      <c r="G901" s="77">
        <f t="shared" si="91"/>
        <v>0</v>
      </c>
      <c r="H901" s="104">
        <f t="shared" si="92"/>
        <v>0</v>
      </c>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c r="IG901" s="5"/>
      <c r="IH901" s="5"/>
      <c r="II901" s="5"/>
      <c r="IJ901" s="5"/>
      <c r="IK901" s="5"/>
      <c r="IL901" s="5"/>
    </row>
    <row r="902" spans="1:246" x14ac:dyDescent="0.2">
      <c r="A902" s="36">
        <v>892</v>
      </c>
      <c r="B902" s="18" t="s">
        <v>1469</v>
      </c>
      <c r="C902" s="18" t="s">
        <v>1470</v>
      </c>
      <c r="D902" s="58">
        <v>1</v>
      </c>
      <c r="E902" s="76"/>
      <c r="F902" s="9">
        <v>0.23</v>
      </c>
      <c r="G902" s="77">
        <f t="shared" si="91"/>
        <v>0</v>
      </c>
      <c r="H902" s="104">
        <f t="shared" si="92"/>
        <v>0</v>
      </c>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c r="IG902" s="5"/>
      <c r="IH902" s="5"/>
      <c r="II902" s="5"/>
      <c r="IJ902" s="5"/>
      <c r="IK902" s="5"/>
      <c r="IL902" s="5"/>
    </row>
    <row r="903" spans="1:246" x14ac:dyDescent="0.2">
      <c r="A903" s="36">
        <v>893</v>
      </c>
      <c r="B903" s="18" t="s">
        <v>1469</v>
      </c>
      <c r="C903" s="18" t="s">
        <v>1471</v>
      </c>
      <c r="D903" s="58">
        <v>1</v>
      </c>
      <c r="E903" s="76"/>
      <c r="F903" s="9">
        <v>0.23</v>
      </c>
      <c r="G903" s="77">
        <f t="shared" si="91"/>
        <v>0</v>
      </c>
      <c r="H903" s="104">
        <f t="shared" si="92"/>
        <v>0</v>
      </c>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c r="IG903" s="5"/>
      <c r="IH903" s="5"/>
      <c r="II903" s="5"/>
      <c r="IJ903" s="5"/>
      <c r="IK903" s="5"/>
      <c r="IL903" s="5"/>
    </row>
    <row r="904" spans="1:246" x14ac:dyDescent="0.2">
      <c r="A904" s="36">
        <v>894</v>
      </c>
      <c r="B904" s="18" t="s">
        <v>1469</v>
      </c>
      <c r="C904" s="18" t="s">
        <v>1472</v>
      </c>
      <c r="D904" s="58">
        <v>1</v>
      </c>
      <c r="E904" s="76"/>
      <c r="F904" s="9">
        <v>0.23</v>
      </c>
      <c r="G904" s="77">
        <f t="shared" si="91"/>
        <v>0</v>
      </c>
      <c r="H904" s="104">
        <f t="shared" si="92"/>
        <v>0</v>
      </c>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c r="IG904" s="5"/>
      <c r="IH904" s="5"/>
      <c r="II904" s="5"/>
      <c r="IJ904" s="5"/>
      <c r="IK904" s="5"/>
      <c r="IL904" s="5"/>
    </row>
    <row r="905" spans="1:246" x14ac:dyDescent="0.2">
      <c r="A905" s="36">
        <v>895</v>
      </c>
      <c r="B905" s="18" t="s">
        <v>1469</v>
      </c>
      <c r="C905" s="18" t="s">
        <v>1473</v>
      </c>
      <c r="D905" s="58">
        <v>1</v>
      </c>
      <c r="E905" s="76"/>
      <c r="F905" s="9">
        <v>0.23</v>
      </c>
      <c r="G905" s="77">
        <f t="shared" si="91"/>
        <v>0</v>
      </c>
      <c r="H905" s="104">
        <f t="shared" si="92"/>
        <v>0</v>
      </c>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c r="IG905" s="5"/>
      <c r="IH905" s="5"/>
      <c r="II905" s="5"/>
      <c r="IJ905" s="5"/>
      <c r="IK905" s="5"/>
      <c r="IL905" s="5"/>
    </row>
    <row r="906" spans="1:246" x14ac:dyDescent="0.2">
      <c r="A906" s="36">
        <v>896</v>
      </c>
      <c r="B906" s="18" t="s">
        <v>1474</v>
      </c>
      <c r="C906" s="18" t="s">
        <v>1475</v>
      </c>
      <c r="D906" s="58">
        <v>1</v>
      </c>
      <c r="E906" s="76"/>
      <c r="F906" s="9">
        <v>0.23</v>
      </c>
      <c r="G906" s="77">
        <f t="shared" si="91"/>
        <v>0</v>
      </c>
      <c r="H906" s="104">
        <f t="shared" si="92"/>
        <v>0</v>
      </c>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c r="IG906" s="5"/>
      <c r="IH906" s="5"/>
      <c r="II906" s="5"/>
      <c r="IJ906" s="5"/>
      <c r="IK906" s="5"/>
      <c r="IL906" s="5"/>
    </row>
    <row r="907" spans="1:246" x14ac:dyDescent="0.2">
      <c r="A907" s="36">
        <v>897</v>
      </c>
      <c r="B907" s="18" t="s">
        <v>1474</v>
      </c>
      <c r="C907" s="18" t="s">
        <v>1476</v>
      </c>
      <c r="D907" s="58">
        <v>1</v>
      </c>
      <c r="E907" s="76"/>
      <c r="F907" s="9">
        <v>0.23</v>
      </c>
      <c r="G907" s="77">
        <f t="shared" si="91"/>
        <v>0</v>
      </c>
      <c r="H907" s="104">
        <f t="shared" si="92"/>
        <v>0</v>
      </c>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c r="IG907" s="5"/>
      <c r="IH907" s="5"/>
      <c r="II907" s="5"/>
      <c r="IJ907" s="5"/>
      <c r="IK907" s="5"/>
      <c r="IL907" s="5"/>
    </row>
    <row r="908" spans="1:246" x14ac:dyDescent="0.2">
      <c r="A908" s="36">
        <v>898</v>
      </c>
      <c r="B908" s="18" t="s">
        <v>1474</v>
      </c>
      <c r="C908" s="18" t="s">
        <v>1477</v>
      </c>
      <c r="D908" s="58">
        <v>1</v>
      </c>
      <c r="E908" s="76"/>
      <c r="F908" s="9">
        <v>0.23</v>
      </c>
      <c r="G908" s="77">
        <f t="shared" si="91"/>
        <v>0</v>
      </c>
      <c r="H908" s="104">
        <f t="shared" si="92"/>
        <v>0</v>
      </c>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c r="IG908" s="5"/>
      <c r="IH908" s="5"/>
      <c r="II908" s="5"/>
      <c r="IJ908" s="5"/>
      <c r="IK908" s="5"/>
      <c r="IL908" s="5"/>
    </row>
    <row r="909" spans="1:246" x14ac:dyDescent="0.2">
      <c r="A909" s="36">
        <v>899</v>
      </c>
      <c r="B909" s="18" t="s">
        <v>1474</v>
      </c>
      <c r="C909" s="18" t="s">
        <v>1478</v>
      </c>
      <c r="D909" s="58">
        <v>1</v>
      </c>
      <c r="E909" s="76"/>
      <c r="F909" s="9">
        <v>0.23</v>
      </c>
      <c r="G909" s="77">
        <f t="shared" si="91"/>
        <v>0</v>
      </c>
      <c r="H909" s="104">
        <f t="shared" si="92"/>
        <v>0</v>
      </c>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c r="IG909" s="5"/>
      <c r="IH909" s="5"/>
      <c r="II909" s="5"/>
      <c r="IJ909" s="5"/>
      <c r="IK909" s="5"/>
      <c r="IL909" s="5"/>
    </row>
    <row r="910" spans="1:246" x14ac:dyDescent="0.2">
      <c r="A910" s="36">
        <v>900</v>
      </c>
      <c r="B910" s="18" t="s">
        <v>1098</v>
      </c>
      <c r="C910" s="18" t="s">
        <v>1479</v>
      </c>
      <c r="D910" s="58">
        <v>1</v>
      </c>
      <c r="E910" s="76"/>
      <c r="F910" s="9">
        <v>0.23</v>
      </c>
      <c r="G910" s="77">
        <f t="shared" si="91"/>
        <v>0</v>
      </c>
      <c r="H910" s="104">
        <f t="shared" si="92"/>
        <v>0</v>
      </c>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c r="CN910" s="5"/>
      <c r="CO910" s="5"/>
      <c r="CP910" s="5"/>
      <c r="CQ910" s="5"/>
      <c r="CR910" s="5"/>
      <c r="CS910" s="5"/>
      <c r="CT910" s="5"/>
      <c r="CU910" s="5"/>
      <c r="CV910" s="5"/>
      <c r="CW910" s="5"/>
      <c r="CX910" s="5"/>
      <c r="CY910" s="5"/>
      <c r="CZ910" s="5"/>
      <c r="DA910" s="5"/>
      <c r="DB910" s="5"/>
      <c r="DC910" s="5"/>
      <c r="DD910" s="5"/>
      <c r="DE910" s="5"/>
      <c r="DF910" s="5"/>
      <c r="DG910" s="5"/>
      <c r="DH910" s="5"/>
      <c r="DI910" s="5"/>
      <c r="DJ910" s="5"/>
      <c r="DK910" s="5"/>
      <c r="DL910" s="5"/>
      <c r="DM910" s="5"/>
      <c r="DN910" s="5"/>
      <c r="DO910" s="5"/>
      <c r="DP910" s="5"/>
      <c r="DQ910" s="5"/>
      <c r="DR910" s="5"/>
      <c r="DS910" s="5"/>
      <c r="DT910" s="5"/>
      <c r="DU910" s="5"/>
      <c r="DV910" s="5"/>
      <c r="DW910" s="5"/>
      <c r="DX910" s="5"/>
      <c r="DY910" s="5"/>
      <c r="DZ910" s="5"/>
      <c r="EA910" s="5"/>
      <c r="EB910" s="5"/>
      <c r="EC910" s="5"/>
      <c r="ED910" s="5"/>
      <c r="EE910" s="5"/>
      <c r="EF910" s="5"/>
      <c r="EG910" s="5"/>
      <c r="EH910" s="5"/>
      <c r="EI910" s="5"/>
      <c r="EJ910" s="5"/>
      <c r="EK910" s="5"/>
      <c r="EL910" s="5"/>
      <c r="EM910" s="5"/>
      <c r="EN910" s="5"/>
      <c r="EO910" s="5"/>
      <c r="EP910" s="5"/>
      <c r="EQ910" s="5"/>
      <c r="ER910" s="5"/>
      <c r="ES910" s="5"/>
      <c r="ET910" s="5"/>
      <c r="EU910" s="5"/>
      <c r="EV910" s="5"/>
      <c r="EW910" s="5"/>
      <c r="EX910" s="5"/>
      <c r="EY910" s="5"/>
      <c r="EZ910" s="5"/>
      <c r="FA910" s="5"/>
      <c r="FB910" s="5"/>
      <c r="FC910" s="5"/>
      <c r="FD910" s="5"/>
      <c r="FE910" s="5"/>
      <c r="FF910" s="5"/>
      <c r="FG910" s="5"/>
      <c r="FH910" s="5"/>
      <c r="FI910" s="5"/>
      <c r="FJ910" s="5"/>
      <c r="FK910" s="5"/>
      <c r="FL910" s="5"/>
      <c r="FM910" s="5"/>
      <c r="FN910" s="5"/>
      <c r="FO910" s="5"/>
      <c r="FP910" s="5"/>
      <c r="FQ910" s="5"/>
      <c r="FR910" s="5"/>
      <c r="FS910" s="5"/>
      <c r="FT910" s="5"/>
      <c r="FU910" s="5"/>
      <c r="FV910" s="5"/>
      <c r="FW910" s="5"/>
      <c r="FX910" s="5"/>
      <c r="FY910" s="5"/>
      <c r="FZ910" s="5"/>
      <c r="GA910" s="5"/>
      <c r="GB910" s="5"/>
      <c r="GC910" s="5"/>
      <c r="GD910" s="5"/>
      <c r="GE910" s="5"/>
      <c r="GF910" s="5"/>
      <c r="GG910" s="5"/>
      <c r="GH910" s="5"/>
      <c r="GI910" s="5"/>
      <c r="GJ910" s="5"/>
      <c r="GK910" s="5"/>
      <c r="GL910" s="5"/>
      <c r="GM910" s="5"/>
      <c r="GN910" s="5"/>
      <c r="GO910" s="5"/>
      <c r="GP910" s="5"/>
      <c r="GQ910" s="5"/>
      <c r="GR910" s="5"/>
      <c r="GS910" s="5"/>
      <c r="GT910" s="5"/>
      <c r="GU910" s="5"/>
      <c r="GV910" s="5"/>
      <c r="GW910" s="5"/>
      <c r="GX910" s="5"/>
      <c r="GY910" s="5"/>
      <c r="GZ910" s="5"/>
      <c r="HA910" s="5"/>
      <c r="HB910" s="5"/>
      <c r="HC910" s="5"/>
      <c r="HD910" s="5"/>
      <c r="HE910" s="5"/>
      <c r="HF910" s="5"/>
      <c r="HG910" s="5"/>
      <c r="HH910" s="5"/>
      <c r="HI910" s="5"/>
      <c r="HJ910" s="5"/>
      <c r="HK910" s="5"/>
      <c r="HL910" s="5"/>
      <c r="HM910" s="5"/>
      <c r="HN910" s="5"/>
      <c r="HO910" s="5"/>
      <c r="HP910" s="5"/>
      <c r="HQ910" s="5"/>
      <c r="HR910" s="5"/>
      <c r="HS910" s="5"/>
      <c r="HT910" s="5"/>
      <c r="HU910" s="5"/>
      <c r="HV910" s="5"/>
      <c r="HW910" s="5"/>
      <c r="HX910" s="5"/>
      <c r="HY910" s="5"/>
      <c r="HZ910" s="5"/>
      <c r="IA910" s="5"/>
      <c r="IB910" s="5"/>
      <c r="IC910" s="5"/>
      <c r="ID910" s="5"/>
      <c r="IE910" s="5"/>
      <c r="IF910" s="5"/>
      <c r="IG910" s="5"/>
      <c r="IH910" s="5"/>
      <c r="II910" s="5"/>
      <c r="IJ910" s="5"/>
      <c r="IK910" s="5"/>
      <c r="IL910" s="5"/>
    </row>
    <row r="911" spans="1:246" x14ac:dyDescent="0.2">
      <c r="A911" s="36">
        <v>901</v>
      </c>
      <c r="B911" s="18" t="s">
        <v>1098</v>
      </c>
      <c r="C911" s="18" t="s">
        <v>1480</v>
      </c>
      <c r="D911" s="58">
        <v>1</v>
      </c>
      <c r="E911" s="76"/>
      <c r="F911" s="9">
        <v>0.23</v>
      </c>
      <c r="G911" s="77">
        <f t="shared" si="91"/>
        <v>0</v>
      </c>
      <c r="H911" s="104">
        <f t="shared" si="92"/>
        <v>0</v>
      </c>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c r="CN911" s="5"/>
      <c r="CO911" s="5"/>
      <c r="CP911" s="5"/>
      <c r="CQ911" s="5"/>
      <c r="CR911" s="5"/>
      <c r="CS911" s="5"/>
      <c r="CT911" s="5"/>
      <c r="CU911" s="5"/>
      <c r="CV911" s="5"/>
      <c r="CW911" s="5"/>
      <c r="CX911" s="5"/>
      <c r="CY911" s="5"/>
      <c r="CZ911" s="5"/>
      <c r="DA911" s="5"/>
      <c r="DB911" s="5"/>
      <c r="DC911" s="5"/>
      <c r="DD911" s="5"/>
      <c r="DE911" s="5"/>
      <c r="DF911" s="5"/>
      <c r="DG911" s="5"/>
      <c r="DH911" s="5"/>
      <c r="DI911" s="5"/>
      <c r="DJ911" s="5"/>
      <c r="DK911" s="5"/>
      <c r="DL911" s="5"/>
      <c r="DM911" s="5"/>
      <c r="DN911" s="5"/>
      <c r="DO911" s="5"/>
      <c r="DP911" s="5"/>
      <c r="DQ911" s="5"/>
      <c r="DR911" s="5"/>
      <c r="DS911" s="5"/>
      <c r="DT911" s="5"/>
      <c r="DU911" s="5"/>
      <c r="DV911" s="5"/>
      <c r="DW911" s="5"/>
      <c r="DX911" s="5"/>
      <c r="DY911" s="5"/>
      <c r="DZ911" s="5"/>
      <c r="EA911" s="5"/>
      <c r="EB911" s="5"/>
      <c r="EC911" s="5"/>
      <c r="ED911" s="5"/>
      <c r="EE911" s="5"/>
      <c r="EF911" s="5"/>
      <c r="EG911" s="5"/>
      <c r="EH911" s="5"/>
      <c r="EI911" s="5"/>
      <c r="EJ911" s="5"/>
      <c r="EK911" s="5"/>
      <c r="EL911" s="5"/>
      <c r="EM911" s="5"/>
      <c r="EN911" s="5"/>
      <c r="EO911" s="5"/>
      <c r="EP911" s="5"/>
      <c r="EQ911" s="5"/>
      <c r="ER911" s="5"/>
      <c r="ES911" s="5"/>
      <c r="ET911" s="5"/>
      <c r="EU911" s="5"/>
      <c r="EV911" s="5"/>
      <c r="EW911" s="5"/>
      <c r="EX911" s="5"/>
      <c r="EY911" s="5"/>
      <c r="EZ911" s="5"/>
      <c r="FA911" s="5"/>
      <c r="FB911" s="5"/>
      <c r="FC911" s="5"/>
      <c r="FD911" s="5"/>
      <c r="FE911" s="5"/>
      <c r="FF911" s="5"/>
      <c r="FG911" s="5"/>
      <c r="FH911" s="5"/>
      <c r="FI911" s="5"/>
      <c r="FJ911" s="5"/>
      <c r="FK911" s="5"/>
      <c r="FL911" s="5"/>
      <c r="FM911" s="5"/>
      <c r="FN911" s="5"/>
      <c r="FO911" s="5"/>
      <c r="FP911" s="5"/>
      <c r="FQ911" s="5"/>
      <c r="FR911" s="5"/>
      <c r="FS911" s="5"/>
      <c r="FT911" s="5"/>
      <c r="FU911" s="5"/>
      <c r="FV911" s="5"/>
      <c r="FW911" s="5"/>
      <c r="FX911" s="5"/>
      <c r="FY911" s="5"/>
      <c r="FZ911" s="5"/>
      <c r="GA911" s="5"/>
      <c r="GB911" s="5"/>
      <c r="GC911" s="5"/>
      <c r="GD911" s="5"/>
      <c r="GE911" s="5"/>
      <c r="GF911" s="5"/>
      <c r="GG911" s="5"/>
      <c r="GH911" s="5"/>
      <c r="GI911" s="5"/>
      <c r="GJ911" s="5"/>
      <c r="GK911" s="5"/>
      <c r="GL911" s="5"/>
      <c r="GM911" s="5"/>
      <c r="GN911" s="5"/>
      <c r="GO911" s="5"/>
      <c r="GP911" s="5"/>
      <c r="GQ911" s="5"/>
      <c r="GR911" s="5"/>
      <c r="GS911" s="5"/>
      <c r="GT911" s="5"/>
      <c r="GU911" s="5"/>
      <c r="GV911" s="5"/>
      <c r="GW911" s="5"/>
      <c r="GX911" s="5"/>
      <c r="GY911" s="5"/>
      <c r="GZ911" s="5"/>
      <c r="HA911" s="5"/>
      <c r="HB911" s="5"/>
      <c r="HC911" s="5"/>
      <c r="HD911" s="5"/>
      <c r="HE911" s="5"/>
      <c r="HF911" s="5"/>
      <c r="HG911" s="5"/>
      <c r="HH911" s="5"/>
      <c r="HI911" s="5"/>
      <c r="HJ911" s="5"/>
      <c r="HK911" s="5"/>
      <c r="HL911" s="5"/>
      <c r="HM911" s="5"/>
      <c r="HN911" s="5"/>
      <c r="HO911" s="5"/>
      <c r="HP911" s="5"/>
      <c r="HQ911" s="5"/>
      <c r="HR911" s="5"/>
      <c r="HS911" s="5"/>
      <c r="HT911" s="5"/>
      <c r="HU911" s="5"/>
      <c r="HV911" s="5"/>
      <c r="HW911" s="5"/>
      <c r="HX911" s="5"/>
      <c r="HY911" s="5"/>
      <c r="HZ911" s="5"/>
      <c r="IA911" s="5"/>
      <c r="IB911" s="5"/>
      <c r="IC911" s="5"/>
      <c r="ID911" s="5"/>
      <c r="IE911" s="5"/>
      <c r="IF911" s="5"/>
      <c r="IG911" s="5"/>
      <c r="IH911" s="5"/>
      <c r="II911" s="5"/>
      <c r="IJ911" s="5"/>
      <c r="IK911" s="5"/>
      <c r="IL911" s="5"/>
    </row>
    <row r="912" spans="1:246" x14ac:dyDescent="0.2">
      <c r="A912" s="36">
        <v>902</v>
      </c>
      <c r="B912" s="84" t="s">
        <v>1098</v>
      </c>
      <c r="C912" s="84" t="s">
        <v>1481</v>
      </c>
      <c r="D912" s="58">
        <v>1</v>
      </c>
      <c r="E912" s="78"/>
      <c r="F912" s="17">
        <v>0.23</v>
      </c>
      <c r="G912" s="77">
        <f t="shared" si="91"/>
        <v>0</v>
      </c>
      <c r="H912" s="104">
        <f t="shared" si="92"/>
        <v>0</v>
      </c>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c r="CN912" s="5"/>
      <c r="CO912" s="5"/>
      <c r="CP912" s="5"/>
      <c r="CQ912" s="5"/>
      <c r="CR912" s="5"/>
      <c r="CS912" s="5"/>
      <c r="CT912" s="5"/>
      <c r="CU912" s="5"/>
      <c r="CV912" s="5"/>
      <c r="CW912" s="5"/>
      <c r="CX912" s="5"/>
      <c r="CY912" s="5"/>
      <c r="CZ912" s="5"/>
      <c r="DA912" s="5"/>
      <c r="DB912" s="5"/>
      <c r="DC912" s="5"/>
      <c r="DD912" s="5"/>
      <c r="DE912" s="5"/>
      <c r="DF912" s="5"/>
      <c r="DG912" s="5"/>
      <c r="DH912" s="5"/>
      <c r="DI912" s="5"/>
      <c r="DJ912" s="5"/>
      <c r="DK912" s="5"/>
      <c r="DL912" s="5"/>
      <c r="DM912" s="5"/>
      <c r="DN912" s="5"/>
      <c r="DO912" s="5"/>
      <c r="DP912" s="5"/>
      <c r="DQ912" s="5"/>
      <c r="DR912" s="5"/>
      <c r="DS912" s="5"/>
      <c r="DT912" s="5"/>
      <c r="DU912" s="5"/>
      <c r="DV912" s="5"/>
      <c r="DW912" s="5"/>
      <c r="DX912" s="5"/>
      <c r="DY912" s="5"/>
      <c r="DZ912" s="5"/>
      <c r="EA912" s="5"/>
      <c r="EB912" s="5"/>
      <c r="EC912" s="5"/>
      <c r="ED912" s="5"/>
      <c r="EE912" s="5"/>
      <c r="EF912" s="5"/>
      <c r="EG912" s="5"/>
      <c r="EH912" s="5"/>
      <c r="EI912" s="5"/>
      <c r="EJ912" s="5"/>
      <c r="EK912" s="5"/>
      <c r="EL912" s="5"/>
      <c r="EM912" s="5"/>
      <c r="EN912" s="5"/>
      <c r="EO912" s="5"/>
      <c r="EP912" s="5"/>
      <c r="EQ912" s="5"/>
      <c r="ER912" s="5"/>
      <c r="ES912" s="5"/>
      <c r="ET912" s="5"/>
      <c r="EU912" s="5"/>
      <c r="EV912" s="5"/>
      <c r="EW912" s="5"/>
      <c r="EX912" s="5"/>
      <c r="EY912" s="5"/>
      <c r="EZ912" s="5"/>
      <c r="FA912" s="5"/>
      <c r="FB912" s="5"/>
      <c r="FC912" s="5"/>
      <c r="FD912" s="5"/>
      <c r="FE912" s="5"/>
      <c r="FF912" s="5"/>
      <c r="FG912" s="5"/>
      <c r="FH912" s="5"/>
      <c r="FI912" s="5"/>
      <c r="FJ912" s="5"/>
      <c r="FK912" s="5"/>
      <c r="FL912" s="5"/>
      <c r="FM912" s="5"/>
      <c r="FN912" s="5"/>
      <c r="FO912" s="5"/>
      <c r="FP912" s="5"/>
      <c r="FQ912" s="5"/>
      <c r="FR912" s="5"/>
      <c r="FS912" s="5"/>
      <c r="FT912" s="5"/>
      <c r="FU912" s="5"/>
      <c r="FV912" s="5"/>
      <c r="FW912" s="5"/>
      <c r="FX912" s="5"/>
      <c r="FY912" s="5"/>
      <c r="FZ912" s="5"/>
      <c r="GA912" s="5"/>
      <c r="GB912" s="5"/>
      <c r="GC912" s="5"/>
      <c r="GD912" s="5"/>
      <c r="GE912" s="5"/>
      <c r="GF912" s="5"/>
      <c r="GG912" s="5"/>
      <c r="GH912" s="5"/>
      <c r="GI912" s="5"/>
      <c r="GJ912" s="5"/>
      <c r="GK912" s="5"/>
      <c r="GL912" s="5"/>
      <c r="GM912" s="5"/>
      <c r="GN912" s="5"/>
      <c r="GO912" s="5"/>
      <c r="GP912" s="5"/>
      <c r="GQ912" s="5"/>
      <c r="GR912" s="5"/>
      <c r="GS912" s="5"/>
      <c r="GT912" s="5"/>
      <c r="GU912" s="5"/>
      <c r="GV912" s="5"/>
      <c r="GW912" s="5"/>
      <c r="GX912" s="5"/>
      <c r="GY912" s="5"/>
      <c r="GZ912" s="5"/>
      <c r="HA912" s="5"/>
      <c r="HB912" s="5"/>
      <c r="HC912" s="5"/>
      <c r="HD912" s="5"/>
      <c r="HE912" s="5"/>
      <c r="HF912" s="5"/>
      <c r="HG912" s="5"/>
      <c r="HH912" s="5"/>
      <c r="HI912" s="5"/>
      <c r="HJ912" s="5"/>
      <c r="HK912" s="5"/>
      <c r="HL912" s="5"/>
      <c r="HM912" s="5"/>
      <c r="HN912" s="5"/>
      <c r="HO912" s="5"/>
      <c r="HP912" s="5"/>
      <c r="HQ912" s="5"/>
      <c r="HR912" s="5"/>
      <c r="HS912" s="5"/>
      <c r="HT912" s="5"/>
      <c r="HU912" s="5"/>
      <c r="HV912" s="5"/>
      <c r="HW912" s="5"/>
      <c r="HX912" s="5"/>
      <c r="HY912" s="5"/>
      <c r="HZ912" s="5"/>
      <c r="IA912" s="5"/>
      <c r="IB912" s="5"/>
      <c r="IC912" s="5"/>
      <c r="ID912" s="5"/>
      <c r="IE912" s="5"/>
      <c r="IF912" s="5"/>
      <c r="IG912" s="5"/>
      <c r="IH912" s="5"/>
      <c r="II912" s="5"/>
      <c r="IJ912" s="5"/>
      <c r="IK912" s="5"/>
      <c r="IL912" s="5"/>
    </row>
    <row r="913" spans="1:246" x14ac:dyDescent="0.2">
      <c r="A913" s="36">
        <v>903</v>
      </c>
      <c r="B913" s="18" t="s">
        <v>1469</v>
      </c>
      <c r="C913" s="18" t="s">
        <v>1572</v>
      </c>
      <c r="D913" s="58">
        <v>1</v>
      </c>
      <c r="E913" s="76"/>
      <c r="F913" s="17">
        <v>0.23</v>
      </c>
      <c r="G913" s="77">
        <f t="shared" si="91"/>
        <v>0</v>
      </c>
      <c r="H913" s="104">
        <f t="shared" si="92"/>
        <v>0</v>
      </c>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c r="IG913" s="5"/>
      <c r="IH913" s="5"/>
      <c r="II913" s="5"/>
      <c r="IJ913" s="5"/>
      <c r="IK913" s="5"/>
      <c r="IL913" s="5"/>
    </row>
    <row r="914" spans="1:246" x14ac:dyDescent="0.2">
      <c r="A914" s="36">
        <v>904</v>
      </c>
      <c r="B914" s="18" t="s">
        <v>1469</v>
      </c>
      <c r="C914" s="18" t="s">
        <v>1571</v>
      </c>
      <c r="D914" s="58">
        <v>1</v>
      </c>
      <c r="E914" s="76"/>
      <c r="F914" s="17">
        <v>0.23</v>
      </c>
      <c r="G914" s="77">
        <f t="shared" si="91"/>
        <v>0</v>
      </c>
      <c r="H914" s="104">
        <f t="shared" si="92"/>
        <v>0</v>
      </c>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c r="IG914" s="5"/>
      <c r="IH914" s="5"/>
      <c r="II914" s="5"/>
      <c r="IJ914" s="5"/>
      <c r="IK914" s="5"/>
      <c r="IL914" s="5"/>
    </row>
    <row r="915" spans="1:246" x14ac:dyDescent="0.2">
      <c r="A915" s="36">
        <v>905</v>
      </c>
      <c r="B915" s="18" t="s">
        <v>1469</v>
      </c>
      <c r="C915" s="18" t="s">
        <v>1573</v>
      </c>
      <c r="D915" s="58">
        <v>1</v>
      </c>
      <c r="E915" s="76"/>
      <c r="F915" s="17">
        <v>0.23</v>
      </c>
      <c r="G915" s="77">
        <f t="shared" si="91"/>
        <v>0</v>
      </c>
      <c r="H915" s="104">
        <f t="shared" si="92"/>
        <v>0</v>
      </c>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c r="IG915" s="5"/>
      <c r="IH915" s="5"/>
      <c r="II915" s="5"/>
      <c r="IJ915" s="5"/>
      <c r="IK915" s="5"/>
      <c r="IL915" s="5"/>
    </row>
    <row r="916" spans="1:246" x14ac:dyDescent="0.2">
      <c r="A916" s="36">
        <v>906</v>
      </c>
      <c r="B916" s="18" t="s">
        <v>1469</v>
      </c>
      <c r="C916" s="18" t="s">
        <v>1574</v>
      </c>
      <c r="D916" s="58">
        <v>1</v>
      </c>
      <c r="E916" s="76"/>
      <c r="F916" s="17">
        <v>0.23</v>
      </c>
      <c r="G916" s="77">
        <f t="shared" si="91"/>
        <v>0</v>
      </c>
      <c r="H916" s="104">
        <f t="shared" si="92"/>
        <v>0</v>
      </c>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c r="IG916" s="5"/>
      <c r="IH916" s="5"/>
      <c r="II916" s="5"/>
      <c r="IJ916" s="5"/>
      <c r="IK916" s="5"/>
      <c r="IL916" s="5"/>
    </row>
    <row r="917" spans="1:246" ht="38.25" x14ac:dyDescent="0.2">
      <c r="A917" s="36">
        <v>907</v>
      </c>
      <c r="B917" s="10" t="s">
        <v>908</v>
      </c>
      <c r="C917" s="33" t="s">
        <v>82</v>
      </c>
      <c r="D917" s="58">
        <v>1</v>
      </c>
      <c r="E917" s="59"/>
      <c r="F917" s="9">
        <v>0.23</v>
      </c>
      <c r="G917" s="77">
        <f t="shared" ref="G917:G954" si="93">1.23*E917</f>
        <v>0</v>
      </c>
      <c r="H917" s="104">
        <f t="shared" ref="H917:H954" si="94">G917*D917</f>
        <v>0</v>
      </c>
    </row>
    <row r="918" spans="1:246" ht="25.5" x14ac:dyDescent="0.2">
      <c r="A918" s="36">
        <v>908</v>
      </c>
      <c r="B918" s="10" t="s">
        <v>909</v>
      </c>
      <c r="C918" s="33" t="s">
        <v>83</v>
      </c>
      <c r="D918" s="58">
        <v>1</v>
      </c>
      <c r="E918" s="59"/>
      <c r="F918" s="9">
        <v>0.23</v>
      </c>
      <c r="G918" s="77">
        <f t="shared" si="93"/>
        <v>0</v>
      </c>
      <c r="H918" s="104">
        <f t="shared" si="94"/>
        <v>0</v>
      </c>
    </row>
    <row r="919" spans="1:246" ht="25.5" x14ac:dyDescent="0.2">
      <c r="A919" s="36">
        <v>909</v>
      </c>
      <c r="B919" s="10" t="s">
        <v>909</v>
      </c>
      <c r="C919" s="33" t="s">
        <v>84</v>
      </c>
      <c r="D919" s="58">
        <v>1</v>
      </c>
      <c r="E919" s="59"/>
      <c r="F919" s="9">
        <v>0.23</v>
      </c>
      <c r="G919" s="77">
        <f t="shared" si="93"/>
        <v>0</v>
      </c>
      <c r="H919" s="104">
        <f t="shared" si="94"/>
        <v>0</v>
      </c>
    </row>
    <row r="920" spans="1:246" ht="25.5" x14ac:dyDescent="0.2">
      <c r="A920" s="36">
        <v>910</v>
      </c>
      <c r="B920" s="10" t="s">
        <v>909</v>
      </c>
      <c r="C920" s="33" t="s">
        <v>85</v>
      </c>
      <c r="D920" s="58">
        <v>1</v>
      </c>
      <c r="E920" s="59"/>
      <c r="F920" s="9">
        <v>0.23</v>
      </c>
      <c r="G920" s="77">
        <f t="shared" si="93"/>
        <v>0</v>
      </c>
      <c r="H920" s="104">
        <f t="shared" si="94"/>
        <v>0</v>
      </c>
    </row>
    <row r="921" spans="1:246" x14ac:dyDescent="0.2">
      <c r="A921" s="36">
        <v>911</v>
      </c>
      <c r="B921" s="10" t="s">
        <v>910</v>
      </c>
      <c r="C921" s="33" t="s">
        <v>195</v>
      </c>
      <c r="D921" s="58">
        <v>1</v>
      </c>
      <c r="E921" s="59"/>
      <c r="F921" s="9">
        <v>0.23</v>
      </c>
      <c r="G921" s="77">
        <f t="shared" si="93"/>
        <v>0</v>
      </c>
      <c r="H921" s="104">
        <f t="shared" si="94"/>
        <v>0</v>
      </c>
    </row>
    <row r="922" spans="1:246" ht="25.5" x14ac:dyDescent="0.2">
      <c r="A922" s="36">
        <v>912</v>
      </c>
      <c r="B922" s="10" t="s">
        <v>911</v>
      </c>
      <c r="C922" s="33" t="s">
        <v>86</v>
      </c>
      <c r="D922" s="58">
        <v>1</v>
      </c>
      <c r="E922" s="59"/>
      <c r="F922" s="9">
        <v>0.23</v>
      </c>
      <c r="G922" s="77">
        <f t="shared" si="93"/>
        <v>0</v>
      </c>
      <c r="H922" s="104">
        <f t="shared" si="94"/>
        <v>0</v>
      </c>
    </row>
    <row r="923" spans="1:246" ht="25.5" x14ac:dyDescent="0.2">
      <c r="A923" s="36">
        <v>913</v>
      </c>
      <c r="B923" s="10" t="s">
        <v>912</v>
      </c>
      <c r="C923" s="33" t="s">
        <v>137</v>
      </c>
      <c r="D923" s="58">
        <v>1</v>
      </c>
      <c r="E923" s="59"/>
      <c r="F923" s="9">
        <v>0.23</v>
      </c>
      <c r="G923" s="77">
        <f t="shared" si="93"/>
        <v>0</v>
      </c>
      <c r="H923" s="104">
        <f t="shared" si="94"/>
        <v>0</v>
      </c>
    </row>
    <row r="924" spans="1:246" ht="25.5" x14ac:dyDescent="0.2">
      <c r="A924" s="36">
        <v>914</v>
      </c>
      <c r="B924" s="10" t="s">
        <v>912</v>
      </c>
      <c r="C924" s="33" t="s">
        <v>138</v>
      </c>
      <c r="D924" s="58">
        <v>1</v>
      </c>
      <c r="E924" s="59"/>
      <c r="F924" s="9">
        <v>0.23</v>
      </c>
      <c r="G924" s="77">
        <f t="shared" si="93"/>
        <v>0</v>
      </c>
      <c r="H924" s="104">
        <f t="shared" si="94"/>
        <v>0</v>
      </c>
    </row>
    <row r="925" spans="1:246" ht="25.5" x14ac:dyDescent="0.2">
      <c r="A925" s="36">
        <v>915</v>
      </c>
      <c r="B925" s="10" t="s">
        <v>913</v>
      </c>
      <c r="C925" s="33" t="s">
        <v>139</v>
      </c>
      <c r="D925" s="58">
        <v>1</v>
      </c>
      <c r="E925" s="59"/>
      <c r="F925" s="9">
        <v>0.23</v>
      </c>
      <c r="G925" s="77">
        <f t="shared" si="93"/>
        <v>0</v>
      </c>
      <c r="H925" s="104">
        <f t="shared" si="94"/>
        <v>0</v>
      </c>
    </row>
    <row r="926" spans="1:246" ht="25.5" x14ac:dyDescent="0.2">
      <c r="A926" s="36">
        <v>916</v>
      </c>
      <c r="B926" s="10" t="s">
        <v>913</v>
      </c>
      <c r="C926" s="33" t="s">
        <v>140</v>
      </c>
      <c r="D926" s="58">
        <v>1</v>
      </c>
      <c r="E926" s="59"/>
      <c r="F926" s="9">
        <v>0.23</v>
      </c>
      <c r="G926" s="77">
        <f t="shared" si="93"/>
        <v>0</v>
      </c>
      <c r="H926" s="104">
        <f t="shared" si="94"/>
        <v>0</v>
      </c>
      <c r="J926" s="5"/>
    </row>
    <row r="927" spans="1:246" x14ac:dyDescent="0.2">
      <c r="A927" s="36">
        <v>917</v>
      </c>
      <c r="B927" s="11" t="s">
        <v>914</v>
      </c>
      <c r="C927" s="33" t="s">
        <v>141</v>
      </c>
      <c r="D927" s="58">
        <v>1</v>
      </c>
      <c r="E927" s="59"/>
      <c r="F927" s="9">
        <v>0.23</v>
      </c>
      <c r="G927" s="77">
        <f t="shared" si="93"/>
        <v>0</v>
      </c>
      <c r="H927" s="104">
        <f t="shared" si="94"/>
        <v>0</v>
      </c>
      <c r="J927" s="5"/>
    </row>
    <row r="928" spans="1:246" x14ac:dyDescent="0.2">
      <c r="A928" s="36">
        <v>918</v>
      </c>
      <c r="B928" s="11" t="s">
        <v>914</v>
      </c>
      <c r="C928" s="33" t="s">
        <v>142</v>
      </c>
      <c r="D928" s="58">
        <v>1</v>
      </c>
      <c r="E928" s="59"/>
      <c r="F928" s="9">
        <v>0.23</v>
      </c>
      <c r="G928" s="77">
        <f t="shared" si="93"/>
        <v>0</v>
      </c>
      <c r="H928" s="104">
        <f t="shared" si="94"/>
        <v>0</v>
      </c>
      <c r="J928" s="5"/>
    </row>
    <row r="929" spans="1:10" x14ac:dyDescent="0.2">
      <c r="A929" s="36">
        <v>919</v>
      </c>
      <c r="B929" s="11" t="s">
        <v>914</v>
      </c>
      <c r="C929" s="33" t="s">
        <v>143</v>
      </c>
      <c r="D929" s="58">
        <v>1</v>
      </c>
      <c r="E929" s="59"/>
      <c r="F929" s="9">
        <v>0.23</v>
      </c>
      <c r="G929" s="77">
        <f t="shared" si="93"/>
        <v>0</v>
      </c>
      <c r="H929" s="104">
        <f t="shared" si="94"/>
        <v>0</v>
      </c>
      <c r="J929" s="5"/>
    </row>
    <row r="930" spans="1:10" x14ac:dyDescent="0.2">
      <c r="A930" s="36">
        <v>920</v>
      </c>
      <c r="B930" s="11" t="s">
        <v>914</v>
      </c>
      <c r="C930" s="33" t="s">
        <v>144</v>
      </c>
      <c r="D930" s="58">
        <v>1</v>
      </c>
      <c r="E930" s="59"/>
      <c r="F930" s="9">
        <v>0.23</v>
      </c>
      <c r="G930" s="77">
        <f t="shared" si="93"/>
        <v>0</v>
      </c>
      <c r="H930" s="104">
        <f t="shared" si="94"/>
        <v>0</v>
      </c>
    </row>
    <row r="931" spans="1:10" ht="51" x14ac:dyDescent="0.2">
      <c r="A931" s="36">
        <v>921</v>
      </c>
      <c r="B931" s="10" t="s">
        <v>846</v>
      </c>
      <c r="C931" s="33" t="s">
        <v>145</v>
      </c>
      <c r="D931" s="58">
        <v>1</v>
      </c>
      <c r="E931" s="59"/>
      <c r="F931" s="9">
        <v>0.23</v>
      </c>
      <c r="G931" s="77">
        <f t="shared" si="93"/>
        <v>0</v>
      </c>
      <c r="H931" s="104">
        <f t="shared" si="94"/>
        <v>0</v>
      </c>
    </row>
    <row r="932" spans="1:10" ht="25.5" x14ac:dyDescent="0.2">
      <c r="A932" s="36">
        <v>922</v>
      </c>
      <c r="B932" s="10" t="s">
        <v>915</v>
      </c>
      <c r="C932" s="33" t="s">
        <v>146</v>
      </c>
      <c r="D932" s="58">
        <v>1</v>
      </c>
      <c r="E932" s="59"/>
      <c r="F932" s="9">
        <v>0.23</v>
      </c>
      <c r="G932" s="77">
        <f t="shared" si="93"/>
        <v>0</v>
      </c>
      <c r="H932" s="104">
        <f t="shared" si="94"/>
        <v>0</v>
      </c>
    </row>
    <row r="933" spans="1:10" x14ac:dyDescent="0.2">
      <c r="A933" s="36">
        <v>923</v>
      </c>
      <c r="B933" s="10" t="s">
        <v>916</v>
      </c>
      <c r="C933" s="33" t="s">
        <v>147</v>
      </c>
      <c r="D933" s="58">
        <v>1</v>
      </c>
      <c r="E933" s="59"/>
      <c r="F933" s="9">
        <v>0.23</v>
      </c>
      <c r="G933" s="77">
        <f t="shared" si="93"/>
        <v>0</v>
      </c>
      <c r="H933" s="104">
        <f t="shared" si="94"/>
        <v>0</v>
      </c>
    </row>
    <row r="934" spans="1:10" x14ac:dyDescent="0.2">
      <c r="A934" s="36">
        <v>924</v>
      </c>
      <c r="B934" s="10" t="s">
        <v>917</v>
      </c>
      <c r="C934" s="33" t="s">
        <v>149</v>
      </c>
      <c r="D934" s="58">
        <v>1</v>
      </c>
      <c r="E934" s="59"/>
      <c r="F934" s="9">
        <v>0.23</v>
      </c>
      <c r="G934" s="77">
        <f t="shared" si="93"/>
        <v>0</v>
      </c>
      <c r="H934" s="104">
        <f t="shared" si="94"/>
        <v>0</v>
      </c>
    </row>
    <row r="935" spans="1:10" x14ac:dyDescent="0.2">
      <c r="A935" s="36">
        <v>925</v>
      </c>
      <c r="B935" s="10" t="s">
        <v>860</v>
      </c>
      <c r="C935" s="33" t="s">
        <v>150</v>
      </c>
      <c r="D935" s="58">
        <v>1</v>
      </c>
      <c r="E935" s="59"/>
      <c r="F935" s="9">
        <v>0.23</v>
      </c>
      <c r="G935" s="77">
        <f t="shared" si="93"/>
        <v>0</v>
      </c>
      <c r="H935" s="104">
        <f t="shared" si="94"/>
        <v>0</v>
      </c>
    </row>
    <row r="936" spans="1:10" x14ac:dyDescent="0.2">
      <c r="A936" s="36">
        <v>926</v>
      </c>
      <c r="B936" s="10" t="s">
        <v>860</v>
      </c>
      <c r="C936" s="33" t="s">
        <v>151</v>
      </c>
      <c r="D936" s="58">
        <v>1</v>
      </c>
      <c r="E936" s="59"/>
      <c r="F936" s="9">
        <v>0.23</v>
      </c>
      <c r="G936" s="77">
        <f t="shared" si="93"/>
        <v>0</v>
      </c>
      <c r="H936" s="104">
        <f t="shared" si="94"/>
        <v>0</v>
      </c>
    </row>
    <row r="937" spans="1:10" x14ac:dyDescent="0.2">
      <c r="A937" s="36">
        <v>927</v>
      </c>
      <c r="B937" s="10" t="s">
        <v>860</v>
      </c>
      <c r="C937" s="33" t="s">
        <v>152</v>
      </c>
      <c r="D937" s="58">
        <v>1</v>
      </c>
      <c r="E937" s="59"/>
      <c r="F937" s="9">
        <v>0.23</v>
      </c>
      <c r="G937" s="77">
        <f t="shared" si="93"/>
        <v>0</v>
      </c>
      <c r="H937" s="104">
        <f t="shared" si="94"/>
        <v>0</v>
      </c>
    </row>
    <row r="938" spans="1:10" ht="25.5" x14ac:dyDescent="0.2">
      <c r="A938" s="36">
        <v>928</v>
      </c>
      <c r="B938" s="10" t="s">
        <v>918</v>
      </c>
      <c r="C938" s="33" t="s">
        <v>153</v>
      </c>
      <c r="D938" s="58">
        <v>1</v>
      </c>
      <c r="E938" s="59"/>
      <c r="F938" s="9">
        <v>0.23</v>
      </c>
      <c r="G938" s="77">
        <f t="shared" si="93"/>
        <v>0</v>
      </c>
      <c r="H938" s="104">
        <f t="shared" si="94"/>
        <v>0</v>
      </c>
    </row>
    <row r="939" spans="1:10" ht="38.25" x14ac:dyDescent="0.2">
      <c r="A939" s="36">
        <v>929</v>
      </c>
      <c r="B939" s="10" t="s">
        <v>919</v>
      </c>
      <c r="C939" s="33" t="s">
        <v>154</v>
      </c>
      <c r="D939" s="58">
        <v>1</v>
      </c>
      <c r="E939" s="59"/>
      <c r="F939" s="9">
        <v>0.23</v>
      </c>
      <c r="G939" s="77">
        <f t="shared" si="93"/>
        <v>0</v>
      </c>
      <c r="H939" s="104">
        <f t="shared" si="94"/>
        <v>0</v>
      </c>
    </row>
    <row r="940" spans="1:10" ht="51" x14ac:dyDescent="0.2">
      <c r="A940" s="36">
        <v>930</v>
      </c>
      <c r="B940" s="10" t="s">
        <v>920</v>
      </c>
      <c r="C940" s="33" t="s">
        <v>155</v>
      </c>
      <c r="D940" s="58">
        <v>1</v>
      </c>
      <c r="E940" s="59"/>
      <c r="F940" s="9">
        <v>0.23</v>
      </c>
      <c r="G940" s="77">
        <f t="shared" si="93"/>
        <v>0</v>
      </c>
      <c r="H940" s="104">
        <f t="shared" si="94"/>
        <v>0</v>
      </c>
      <c r="J940" s="5"/>
    </row>
    <row r="941" spans="1:10" x14ac:dyDescent="0.2">
      <c r="A941" s="36">
        <v>931</v>
      </c>
      <c r="B941" s="11" t="s">
        <v>921</v>
      </c>
      <c r="C941" s="33" t="s">
        <v>163</v>
      </c>
      <c r="D941" s="58">
        <v>1</v>
      </c>
      <c r="E941" s="59"/>
      <c r="F941" s="9">
        <v>0.23</v>
      </c>
      <c r="G941" s="77">
        <f t="shared" si="93"/>
        <v>0</v>
      </c>
      <c r="H941" s="104">
        <f t="shared" si="94"/>
        <v>0</v>
      </c>
    </row>
    <row r="942" spans="1:10" x14ac:dyDescent="0.2">
      <c r="A942" s="36">
        <v>932</v>
      </c>
      <c r="B942" s="10" t="s">
        <v>837</v>
      </c>
      <c r="C942" s="33" t="s">
        <v>194</v>
      </c>
      <c r="D942" s="58">
        <v>1</v>
      </c>
      <c r="E942" s="59"/>
      <c r="F942" s="9">
        <v>0.23</v>
      </c>
      <c r="G942" s="77">
        <f t="shared" si="93"/>
        <v>0</v>
      </c>
      <c r="H942" s="104">
        <f t="shared" si="94"/>
        <v>0</v>
      </c>
    </row>
    <row r="943" spans="1:10" x14ac:dyDescent="0.2">
      <c r="A943" s="36">
        <v>933</v>
      </c>
      <c r="B943" s="10" t="s">
        <v>923</v>
      </c>
      <c r="C943" s="33" t="s">
        <v>196</v>
      </c>
      <c r="D943" s="58">
        <v>1</v>
      </c>
      <c r="E943" s="59"/>
      <c r="F943" s="9">
        <v>0.23</v>
      </c>
      <c r="G943" s="77">
        <f t="shared" si="93"/>
        <v>0</v>
      </c>
      <c r="H943" s="104">
        <f t="shared" si="94"/>
        <v>0</v>
      </c>
    </row>
    <row r="944" spans="1:10" x14ac:dyDescent="0.2">
      <c r="A944" s="36">
        <v>934</v>
      </c>
      <c r="B944" s="10" t="s">
        <v>922</v>
      </c>
      <c r="C944" s="33" t="s">
        <v>197</v>
      </c>
      <c r="D944" s="58">
        <v>1</v>
      </c>
      <c r="E944" s="59"/>
      <c r="F944" s="9">
        <v>0.23</v>
      </c>
      <c r="G944" s="77">
        <f t="shared" si="93"/>
        <v>0</v>
      </c>
      <c r="H944" s="104">
        <f t="shared" si="94"/>
        <v>0</v>
      </c>
    </row>
    <row r="945" spans="1:246" x14ac:dyDescent="0.2">
      <c r="A945" s="36">
        <v>935</v>
      </c>
      <c r="B945" s="10" t="s">
        <v>922</v>
      </c>
      <c r="C945" s="33" t="s">
        <v>198</v>
      </c>
      <c r="D945" s="58">
        <v>1</v>
      </c>
      <c r="E945" s="59"/>
      <c r="F945" s="9">
        <v>0.23</v>
      </c>
      <c r="G945" s="77">
        <f t="shared" si="93"/>
        <v>0</v>
      </c>
      <c r="H945" s="104">
        <f t="shared" si="94"/>
        <v>0</v>
      </c>
    </row>
    <row r="946" spans="1:246" x14ac:dyDescent="0.2">
      <c r="A946" s="36">
        <v>936</v>
      </c>
      <c r="B946" s="10" t="s">
        <v>922</v>
      </c>
      <c r="C946" s="33" t="s">
        <v>199</v>
      </c>
      <c r="D946" s="58">
        <v>1</v>
      </c>
      <c r="E946" s="59"/>
      <c r="F946" s="9">
        <v>0.23</v>
      </c>
      <c r="G946" s="77">
        <f t="shared" si="93"/>
        <v>0</v>
      </c>
      <c r="H946" s="104">
        <f t="shared" si="94"/>
        <v>0</v>
      </c>
    </row>
    <row r="947" spans="1:246" x14ac:dyDescent="0.2">
      <c r="A947" s="36">
        <v>937</v>
      </c>
      <c r="B947" s="10" t="s">
        <v>924</v>
      </c>
      <c r="C947" s="33" t="s">
        <v>200</v>
      </c>
      <c r="D947" s="58">
        <v>1</v>
      </c>
      <c r="E947" s="59"/>
      <c r="F947" s="9">
        <v>0.23</v>
      </c>
      <c r="G947" s="77">
        <f t="shared" si="93"/>
        <v>0</v>
      </c>
      <c r="H947" s="104">
        <f t="shared" si="94"/>
        <v>0</v>
      </c>
    </row>
    <row r="948" spans="1:246" x14ac:dyDescent="0.2">
      <c r="A948" s="36">
        <v>938</v>
      </c>
      <c r="B948" s="10" t="s">
        <v>924</v>
      </c>
      <c r="C948" s="33" t="s">
        <v>201</v>
      </c>
      <c r="D948" s="58">
        <v>1</v>
      </c>
      <c r="E948" s="59"/>
      <c r="F948" s="9">
        <v>0.23</v>
      </c>
      <c r="G948" s="77">
        <f t="shared" si="93"/>
        <v>0</v>
      </c>
      <c r="H948" s="104">
        <f t="shared" si="94"/>
        <v>0</v>
      </c>
    </row>
    <row r="949" spans="1:246" x14ac:dyDescent="0.2">
      <c r="A949" s="36">
        <v>939</v>
      </c>
      <c r="B949" s="10" t="s">
        <v>924</v>
      </c>
      <c r="C949" s="33" t="s">
        <v>202</v>
      </c>
      <c r="D949" s="58">
        <v>1</v>
      </c>
      <c r="E949" s="59"/>
      <c r="F949" s="9">
        <v>0.23</v>
      </c>
      <c r="G949" s="77">
        <f t="shared" si="93"/>
        <v>0</v>
      </c>
      <c r="H949" s="104">
        <f t="shared" si="94"/>
        <v>0</v>
      </c>
    </row>
    <row r="950" spans="1:246" x14ac:dyDescent="0.2">
      <c r="A950" s="36">
        <v>940</v>
      </c>
      <c r="B950" s="10" t="s">
        <v>924</v>
      </c>
      <c r="C950" s="33" t="s">
        <v>203</v>
      </c>
      <c r="D950" s="58">
        <v>1</v>
      </c>
      <c r="E950" s="59"/>
      <c r="F950" s="9">
        <v>0.23</v>
      </c>
      <c r="G950" s="77">
        <f t="shared" si="93"/>
        <v>0</v>
      </c>
      <c r="H950" s="104">
        <f t="shared" si="94"/>
        <v>0</v>
      </c>
    </row>
    <row r="951" spans="1:246" ht="38.25" x14ac:dyDescent="0.2">
      <c r="A951" s="36">
        <v>941</v>
      </c>
      <c r="B951" s="10" t="s">
        <v>925</v>
      </c>
      <c r="C951" s="33" t="s">
        <v>204</v>
      </c>
      <c r="D951" s="58">
        <v>1</v>
      </c>
      <c r="E951" s="59"/>
      <c r="F951" s="9">
        <v>0.23</v>
      </c>
      <c r="G951" s="77">
        <f t="shared" si="93"/>
        <v>0</v>
      </c>
      <c r="H951" s="104">
        <f t="shared" si="94"/>
        <v>0</v>
      </c>
      <c r="J951" s="5"/>
    </row>
    <row r="952" spans="1:246" x14ac:dyDescent="0.2">
      <c r="A952" s="36">
        <v>942</v>
      </c>
      <c r="B952" s="11" t="s">
        <v>926</v>
      </c>
      <c r="C952" s="33" t="s">
        <v>205</v>
      </c>
      <c r="D952" s="58">
        <v>1</v>
      </c>
      <c r="E952" s="59"/>
      <c r="F952" s="9">
        <v>0.23</v>
      </c>
      <c r="G952" s="77">
        <f t="shared" si="93"/>
        <v>0</v>
      </c>
      <c r="H952" s="104">
        <f t="shared" si="94"/>
        <v>0</v>
      </c>
      <c r="J952" s="5"/>
    </row>
    <row r="953" spans="1:246" x14ac:dyDescent="0.2">
      <c r="A953" s="36">
        <v>943</v>
      </c>
      <c r="B953" s="10" t="s">
        <v>1213</v>
      </c>
      <c r="C953" s="10" t="s">
        <v>1214</v>
      </c>
      <c r="D953" s="58">
        <v>1</v>
      </c>
      <c r="E953" s="59"/>
      <c r="F953" s="19">
        <v>0.23</v>
      </c>
      <c r="G953" s="77">
        <f t="shared" si="93"/>
        <v>0</v>
      </c>
      <c r="H953" s="104">
        <f t="shared" si="94"/>
        <v>0</v>
      </c>
    </row>
    <row r="954" spans="1:246" x14ac:dyDescent="0.2">
      <c r="A954" s="36">
        <v>944</v>
      </c>
      <c r="B954" s="11" t="s">
        <v>927</v>
      </c>
      <c r="C954" s="25" t="s">
        <v>635</v>
      </c>
      <c r="D954" s="58">
        <v>1</v>
      </c>
      <c r="E954" s="59"/>
      <c r="F954" s="9">
        <v>0.23</v>
      </c>
      <c r="G954" s="77">
        <f t="shared" si="93"/>
        <v>0</v>
      </c>
      <c r="H954" s="104">
        <f t="shared" si="94"/>
        <v>0</v>
      </c>
    </row>
    <row r="955" spans="1:246" x14ac:dyDescent="0.2">
      <c r="A955" s="36">
        <v>945</v>
      </c>
      <c r="B955" s="18" t="s">
        <v>1474</v>
      </c>
      <c r="C955" s="18" t="s">
        <v>1575</v>
      </c>
      <c r="D955" s="58">
        <v>1</v>
      </c>
      <c r="E955" s="76"/>
      <c r="F955" s="17">
        <v>0.23</v>
      </c>
      <c r="G955" s="77">
        <f t="shared" si="91"/>
        <v>0</v>
      </c>
      <c r="H955" s="104">
        <f t="shared" si="92"/>
        <v>0</v>
      </c>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c r="IG955" s="5"/>
      <c r="IH955" s="5"/>
      <c r="II955" s="5"/>
      <c r="IJ955" s="5"/>
      <c r="IK955" s="5"/>
      <c r="IL955" s="5"/>
    </row>
    <row r="956" spans="1:246" x14ac:dyDescent="0.2">
      <c r="A956" s="36">
        <v>946</v>
      </c>
      <c r="B956" s="11" t="s">
        <v>1074</v>
      </c>
      <c r="C956" s="11" t="s">
        <v>1075</v>
      </c>
      <c r="D956" s="58">
        <v>1</v>
      </c>
      <c r="E956" s="59"/>
      <c r="F956" s="19">
        <v>0.23</v>
      </c>
      <c r="G956" s="77">
        <f t="shared" ref="G956:G983" si="95">1.23*E956</f>
        <v>0</v>
      </c>
      <c r="H956" s="104">
        <f t="shared" ref="H956:H983" si="96">G956*D956</f>
        <v>0</v>
      </c>
    </row>
    <row r="957" spans="1:246" x14ac:dyDescent="0.2">
      <c r="A957" s="36">
        <v>947</v>
      </c>
      <c r="B957" s="11" t="s">
        <v>1074</v>
      </c>
      <c r="C957" s="11" t="s">
        <v>1076</v>
      </c>
      <c r="D957" s="58">
        <v>1</v>
      </c>
      <c r="E957" s="59"/>
      <c r="F957" s="19">
        <v>0.23</v>
      </c>
      <c r="G957" s="77">
        <f t="shared" si="95"/>
        <v>0</v>
      </c>
      <c r="H957" s="104">
        <f t="shared" si="96"/>
        <v>0</v>
      </c>
    </row>
    <row r="958" spans="1:246" x14ac:dyDescent="0.2">
      <c r="A958" s="36">
        <v>948</v>
      </c>
      <c r="B958" s="11" t="s">
        <v>1074</v>
      </c>
      <c r="C958" s="11" t="s">
        <v>1077</v>
      </c>
      <c r="D958" s="58">
        <v>1</v>
      </c>
      <c r="E958" s="59"/>
      <c r="F958" s="19">
        <v>0.23</v>
      </c>
      <c r="G958" s="77">
        <f t="shared" si="95"/>
        <v>0</v>
      </c>
      <c r="H958" s="104">
        <f t="shared" si="96"/>
        <v>0</v>
      </c>
    </row>
    <row r="959" spans="1:246" x14ac:dyDescent="0.2">
      <c r="A959" s="36">
        <v>949</v>
      </c>
      <c r="B959" s="11" t="s">
        <v>1098</v>
      </c>
      <c r="C959" s="11" t="s">
        <v>1099</v>
      </c>
      <c r="D959" s="58">
        <v>1</v>
      </c>
      <c r="E959" s="59"/>
      <c r="F959" s="19">
        <v>0.23</v>
      </c>
      <c r="G959" s="77">
        <f t="shared" si="95"/>
        <v>0</v>
      </c>
      <c r="H959" s="104">
        <f t="shared" si="96"/>
        <v>0</v>
      </c>
    </row>
    <row r="960" spans="1:246" x14ac:dyDescent="0.2">
      <c r="A960" s="36">
        <v>950</v>
      </c>
      <c r="B960" s="11" t="s">
        <v>1098</v>
      </c>
      <c r="C960" s="11" t="s">
        <v>1100</v>
      </c>
      <c r="D960" s="58">
        <v>1</v>
      </c>
      <c r="E960" s="59"/>
      <c r="F960" s="19">
        <v>0.23</v>
      </c>
      <c r="G960" s="77">
        <f t="shared" si="95"/>
        <v>0</v>
      </c>
      <c r="H960" s="104">
        <f t="shared" si="96"/>
        <v>0</v>
      </c>
    </row>
    <row r="961" spans="1:8" x14ac:dyDescent="0.2">
      <c r="A961" s="36">
        <v>951</v>
      </c>
      <c r="B961" s="11" t="s">
        <v>1098</v>
      </c>
      <c r="C961" s="11" t="s">
        <v>1101</v>
      </c>
      <c r="D961" s="58">
        <v>1</v>
      </c>
      <c r="E961" s="59"/>
      <c r="F961" s="19">
        <v>0.23</v>
      </c>
      <c r="G961" s="77">
        <f t="shared" si="95"/>
        <v>0</v>
      </c>
      <c r="H961" s="104">
        <f t="shared" si="96"/>
        <v>0</v>
      </c>
    </row>
    <row r="962" spans="1:8" x14ac:dyDescent="0.2">
      <c r="A962" s="36">
        <v>952</v>
      </c>
      <c r="B962" s="11" t="s">
        <v>1098</v>
      </c>
      <c r="C962" s="11" t="s">
        <v>1102</v>
      </c>
      <c r="D962" s="58">
        <v>1</v>
      </c>
      <c r="E962" s="59"/>
      <c r="F962" s="19">
        <v>0.23</v>
      </c>
      <c r="G962" s="77">
        <f t="shared" si="95"/>
        <v>0</v>
      </c>
      <c r="H962" s="104">
        <f t="shared" si="96"/>
        <v>0</v>
      </c>
    </row>
    <row r="963" spans="1:8" x14ac:dyDescent="0.2">
      <c r="A963" s="36">
        <v>953</v>
      </c>
      <c r="B963" s="11" t="s">
        <v>1098</v>
      </c>
      <c r="C963" s="11" t="s">
        <v>1103</v>
      </c>
      <c r="D963" s="58">
        <v>1</v>
      </c>
      <c r="E963" s="59"/>
      <c r="F963" s="19">
        <v>0.23</v>
      </c>
      <c r="G963" s="77">
        <f t="shared" si="95"/>
        <v>0</v>
      </c>
      <c r="H963" s="104">
        <f t="shared" si="96"/>
        <v>0</v>
      </c>
    </row>
    <row r="964" spans="1:8" x14ac:dyDescent="0.2">
      <c r="A964" s="36">
        <v>954</v>
      </c>
      <c r="B964" s="18" t="s">
        <v>1163</v>
      </c>
      <c r="C964" s="18" t="s">
        <v>1164</v>
      </c>
      <c r="D964" s="58">
        <v>1</v>
      </c>
      <c r="E964" s="59"/>
      <c r="F964" s="17">
        <v>0.23</v>
      </c>
      <c r="G964" s="77">
        <f t="shared" si="95"/>
        <v>0</v>
      </c>
      <c r="H964" s="104">
        <f t="shared" si="96"/>
        <v>0</v>
      </c>
    </row>
    <row r="965" spans="1:8" x14ac:dyDescent="0.2">
      <c r="A965" s="36">
        <v>955</v>
      </c>
      <c r="B965" s="18" t="s">
        <v>1163</v>
      </c>
      <c r="C965" s="18" t="s">
        <v>1165</v>
      </c>
      <c r="D965" s="58">
        <v>1</v>
      </c>
      <c r="E965" s="59"/>
      <c r="F965" s="17">
        <v>0.23</v>
      </c>
      <c r="G965" s="77">
        <f t="shared" si="95"/>
        <v>0</v>
      </c>
      <c r="H965" s="104">
        <f t="shared" si="96"/>
        <v>0</v>
      </c>
    </row>
    <row r="966" spans="1:8" x14ac:dyDescent="0.2">
      <c r="A966" s="36">
        <v>956</v>
      </c>
      <c r="B966" s="18" t="s">
        <v>1163</v>
      </c>
      <c r="C966" s="18" t="s">
        <v>1166</v>
      </c>
      <c r="D966" s="58">
        <v>1</v>
      </c>
      <c r="E966" s="59"/>
      <c r="F966" s="17">
        <v>0.23</v>
      </c>
      <c r="G966" s="77">
        <f t="shared" si="95"/>
        <v>0</v>
      </c>
      <c r="H966" s="104">
        <f t="shared" si="96"/>
        <v>0</v>
      </c>
    </row>
    <row r="967" spans="1:8" x14ac:dyDescent="0.2">
      <c r="A967" s="36">
        <v>957</v>
      </c>
      <c r="B967" s="18" t="s">
        <v>1163</v>
      </c>
      <c r="C967" s="18" t="s">
        <v>1167</v>
      </c>
      <c r="D967" s="58">
        <v>1</v>
      </c>
      <c r="E967" s="59"/>
      <c r="F967" s="17">
        <v>0.23</v>
      </c>
      <c r="G967" s="77">
        <f t="shared" si="95"/>
        <v>0</v>
      </c>
      <c r="H967" s="104">
        <f t="shared" si="96"/>
        <v>0</v>
      </c>
    </row>
    <row r="968" spans="1:8" x14ac:dyDescent="0.2">
      <c r="A968" s="36">
        <v>958</v>
      </c>
      <c r="B968" s="18" t="s">
        <v>1163</v>
      </c>
      <c r="C968" s="18" t="s">
        <v>1168</v>
      </c>
      <c r="D968" s="58">
        <v>1</v>
      </c>
      <c r="E968" s="59"/>
      <c r="F968" s="17">
        <v>0.23</v>
      </c>
      <c r="G968" s="77">
        <f t="shared" si="95"/>
        <v>0</v>
      </c>
      <c r="H968" s="104">
        <f t="shared" si="96"/>
        <v>0</v>
      </c>
    </row>
    <row r="969" spans="1:8" x14ac:dyDescent="0.2">
      <c r="A969" s="36">
        <v>959</v>
      </c>
      <c r="B969" s="18" t="s">
        <v>1163</v>
      </c>
      <c r="C969" s="18" t="s">
        <v>1169</v>
      </c>
      <c r="D969" s="58">
        <v>1</v>
      </c>
      <c r="E969" s="59"/>
      <c r="F969" s="17">
        <v>0.23</v>
      </c>
      <c r="G969" s="77">
        <f t="shared" si="95"/>
        <v>0</v>
      </c>
      <c r="H969" s="104">
        <f t="shared" si="96"/>
        <v>0</v>
      </c>
    </row>
    <row r="970" spans="1:8" x14ac:dyDescent="0.2">
      <c r="A970" s="36">
        <v>960</v>
      </c>
      <c r="B970" s="18" t="s">
        <v>1163</v>
      </c>
      <c r="C970" s="18" t="s">
        <v>1170</v>
      </c>
      <c r="D970" s="58">
        <v>1</v>
      </c>
      <c r="E970" s="59"/>
      <c r="F970" s="17">
        <v>0.23</v>
      </c>
      <c r="G970" s="77">
        <f t="shared" si="95"/>
        <v>0</v>
      </c>
      <c r="H970" s="104">
        <f t="shared" si="96"/>
        <v>0</v>
      </c>
    </row>
    <row r="971" spans="1:8" x14ac:dyDescent="0.2">
      <c r="A971" s="36">
        <v>961</v>
      </c>
      <c r="B971" s="18" t="s">
        <v>1163</v>
      </c>
      <c r="C971" s="18" t="s">
        <v>1171</v>
      </c>
      <c r="D971" s="58">
        <v>1</v>
      </c>
      <c r="E971" s="59"/>
      <c r="F971" s="19">
        <v>0.23</v>
      </c>
      <c r="G971" s="77">
        <f t="shared" si="95"/>
        <v>0</v>
      </c>
      <c r="H971" s="104">
        <f t="shared" si="96"/>
        <v>0</v>
      </c>
    </row>
    <row r="972" spans="1:8" x14ac:dyDescent="0.2">
      <c r="A972" s="36">
        <v>962</v>
      </c>
      <c r="B972" s="18" t="s">
        <v>1140</v>
      </c>
      <c r="C972" s="56" t="s">
        <v>1141</v>
      </c>
      <c r="D972" s="58">
        <v>1</v>
      </c>
      <c r="E972" s="59"/>
      <c r="F972" s="17">
        <v>0.23</v>
      </c>
      <c r="G972" s="77">
        <f t="shared" si="95"/>
        <v>0</v>
      </c>
      <c r="H972" s="104">
        <f t="shared" si="96"/>
        <v>0</v>
      </c>
    </row>
    <row r="973" spans="1:8" x14ac:dyDescent="0.2">
      <c r="A973" s="36">
        <v>963</v>
      </c>
      <c r="B973" s="18" t="s">
        <v>1140</v>
      </c>
      <c r="C973" s="56" t="s">
        <v>1142</v>
      </c>
      <c r="D973" s="58">
        <v>1</v>
      </c>
      <c r="E973" s="59"/>
      <c r="F973" s="17">
        <v>0.23</v>
      </c>
      <c r="G973" s="77">
        <f t="shared" si="95"/>
        <v>0</v>
      </c>
      <c r="H973" s="104">
        <f t="shared" si="96"/>
        <v>0</v>
      </c>
    </row>
    <row r="974" spans="1:8" x14ac:dyDescent="0.2">
      <c r="A974" s="36">
        <v>964</v>
      </c>
      <c r="B974" s="18" t="s">
        <v>1140</v>
      </c>
      <c r="C974" s="56" t="s">
        <v>1143</v>
      </c>
      <c r="D974" s="58">
        <v>1</v>
      </c>
      <c r="E974" s="59"/>
      <c r="F974" s="17">
        <v>0.23</v>
      </c>
      <c r="G974" s="77">
        <f t="shared" si="95"/>
        <v>0</v>
      </c>
      <c r="H974" s="104">
        <f t="shared" si="96"/>
        <v>0</v>
      </c>
    </row>
    <row r="975" spans="1:8" x14ac:dyDescent="0.2">
      <c r="A975" s="36">
        <v>965</v>
      </c>
      <c r="B975" s="18" t="s">
        <v>1140</v>
      </c>
      <c r="C975" s="56" t="s">
        <v>1144</v>
      </c>
      <c r="D975" s="58">
        <v>1</v>
      </c>
      <c r="E975" s="59"/>
      <c r="F975" s="17">
        <v>0.23</v>
      </c>
      <c r="G975" s="77">
        <f t="shared" si="95"/>
        <v>0</v>
      </c>
      <c r="H975" s="104">
        <f t="shared" si="96"/>
        <v>0</v>
      </c>
    </row>
    <row r="976" spans="1:8" x14ac:dyDescent="0.2">
      <c r="A976" s="36">
        <v>966</v>
      </c>
      <c r="B976" s="18" t="s">
        <v>1145</v>
      </c>
      <c r="C976" s="56" t="s">
        <v>1146</v>
      </c>
      <c r="D976" s="58">
        <v>1</v>
      </c>
      <c r="E976" s="59"/>
      <c r="F976" s="17">
        <v>0.23</v>
      </c>
      <c r="G976" s="77">
        <f t="shared" si="95"/>
        <v>0</v>
      </c>
      <c r="H976" s="104">
        <f t="shared" si="96"/>
        <v>0</v>
      </c>
    </row>
    <row r="977" spans="1:8" x14ac:dyDescent="0.2">
      <c r="A977" s="36">
        <v>967</v>
      </c>
      <c r="B977" s="18" t="s">
        <v>1135</v>
      </c>
      <c r="C977" s="56" t="s">
        <v>1136</v>
      </c>
      <c r="D977" s="58">
        <v>1</v>
      </c>
      <c r="E977" s="59"/>
      <c r="F977" s="17">
        <v>0.23</v>
      </c>
      <c r="G977" s="77">
        <f t="shared" si="95"/>
        <v>0</v>
      </c>
      <c r="H977" s="104">
        <f t="shared" si="96"/>
        <v>0</v>
      </c>
    </row>
    <row r="978" spans="1:8" x14ac:dyDescent="0.2">
      <c r="A978" s="36">
        <v>968</v>
      </c>
      <c r="B978" s="18" t="s">
        <v>1135</v>
      </c>
      <c r="C978" s="56" t="s">
        <v>1137</v>
      </c>
      <c r="D978" s="58">
        <v>1</v>
      </c>
      <c r="E978" s="59"/>
      <c r="F978" s="17">
        <v>0.23</v>
      </c>
      <c r="G978" s="77">
        <f t="shared" si="95"/>
        <v>0</v>
      </c>
      <c r="H978" s="104">
        <f t="shared" si="96"/>
        <v>0</v>
      </c>
    </row>
    <row r="979" spans="1:8" x14ac:dyDescent="0.2">
      <c r="A979" s="36">
        <v>969</v>
      </c>
      <c r="B979" s="18" t="s">
        <v>1135</v>
      </c>
      <c r="C979" s="56" t="s">
        <v>1138</v>
      </c>
      <c r="D979" s="58">
        <v>1</v>
      </c>
      <c r="E979" s="59"/>
      <c r="F979" s="17">
        <v>0.23</v>
      </c>
      <c r="G979" s="77">
        <f t="shared" si="95"/>
        <v>0</v>
      </c>
      <c r="H979" s="104">
        <f t="shared" si="96"/>
        <v>0</v>
      </c>
    </row>
    <row r="980" spans="1:8" x14ac:dyDescent="0.2">
      <c r="A980" s="36">
        <v>970</v>
      </c>
      <c r="B980" s="18" t="s">
        <v>1135</v>
      </c>
      <c r="C980" s="56" t="s">
        <v>1139</v>
      </c>
      <c r="D980" s="58">
        <v>1</v>
      </c>
      <c r="E980" s="59"/>
      <c r="F980" s="17">
        <v>0.23</v>
      </c>
      <c r="G980" s="77">
        <f t="shared" si="95"/>
        <v>0</v>
      </c>
      <c r="H980" s="104">
        <f t="shared" si="96"/>
        <v>0</v>
      </c>
    </row>
    <row r="981" spans="1:8" x14ac:dyDescent="0.2">
      <c r="A981" s="36">
        <v>971</v>
      </c>
      <c r="B981" s="11" t="s">
        <v>1074</v>
      </c>
      <c r="C981" s="11" t="s">
        <v>1614</v>
      </c>
      <c r="D981" s="58">
        <v>1</v>
      </c>
      <c r="E981" s="59"/>
      <c r="F981" s="19">
        <v>0.23</v>
      </c>
      <c r="G981" s="77">
        <f t="shared" si="95"/>
        <v>0</v>
      </c>
      <c r="H981" s="104">
        <f t="shared" si="96"/>
        <v>0</v>
      </c>
    </row>
    <row r="982" spans="1:8" x14ac:dyDescent="0.2">
      <c r="A982" s="36">
        <v>972</v>
      </c>
      <c r="B982" s="11" t="s">
        <v>1065</v>
      </c>
      <c r="C982" s="11" t="s">
        <v>1064</v>
      </c>
      <c r="D982" s="58">
        <v>1</v>
      </c>
      <c r="E982" s="59"/>
      <c r="F982" s="19">
        <v>0.23</v>
      </c>
      <c r="G982" s="77">
        <f t="shared" si="95"/>
        <v>0</v>
      </c>
      <c r="H982" s="104">
        <f t="shared" si="96"/>
        <v>0</v>
      </c>
    </row>
    <row r="983" spans="1:8" x14ac:dyDescent="0.2">
      <c r="A983" s="36">
        <v>973</v>
      </c>
      <c r="B983" s="10" t="s">
        <v>1098</v>
      </c>
      <c r="C983" s="10" t="s">
        <v>1216</v>
      </c>
      <c r="D983" s="58">
        <v>1</v>
      </c>
      <c r="E983" s="59"/>
      <c r="F983" s="19">
        <v>0.23</v>
      </c>
      <c r="G983" s="77">
        <f t="shared" si="95"/>
        <v>0</v>
      </c>
      <c r="H983" s="104">
        <f t="shared" si="96"/>
        <v>0</v>
      </c>
    </row>
    <row r="984" spans="1:8" ht="15" x14ac:dyDescent="0.25">
      <c r="A984" s="36">
        <v>974</v>
      </c>
      <c r="B984" s="45" t="s">
        <v>631</v>
      </c>
      <c r="C984" s="45"/>
      <c r="D984" s="63"/>
      <c r="E984" s="97"/>
      <c r="F984" s="99"/>
      <c r="G984" s="122"/>
      <c r="H984" s="127"/>
    </row>
    <row r="985" spans="1:8" ht="51" x14ac:dyDescent="0.2">
      <c r="A985" s="36">
        <v>975</v>
      </c>
      <c r="B985" s="10" t="s">
        <v>867</v>
      </c>
      <c r="C985" s="21" t="s">
        <v>632</v>
      </c>
      <c r="D985" s="58">
        <v>1</v>
      </c>
      <c r="E985" s="59"/>
      <c r="F985" s="98">
        <v>0.23</v>
      </c>
      <c r="G985" s="77">
        <f t="shared" si="91"/>
        <v>0</v>
      </c>
      <c r="H985" s="104">
        <f t="shared" si="92"/>
        <v>0</v>
      </c>
    </row>
    <row r="986" spans="1:8" ht="25.5" x14ac:dyDescent="0.2">
      <c r="A986" s="36">
        <v>976</v>
      </c>
      <c r="B986" s="10" t="s">
        <v>868</v>
      </c>
      <c r="C986" s="21" t="s">
        <v>1645</v>
      </c>
      <c r="D986" s="58">
        <v>1</v>
      </c>
      <c r="E986" s="59"/>
      <c r="F986" s="9">
        <v>0.23</v>
      </c>
      <c r="G986" s="77">
        <f t="shared" si="91"/>
        <v>0</v>
      </c>
      <c r="H986" s="104">
        <f t="shared" si="92"/>
        <v>0</v>
      </c>
    </row>
    <row r="987" spans="1:8" ht="63.75" x14ac:dyDescent="0.2">
      <c r="A987" s="36">
        <v>977</v>
      </c>
      <c r="B987" s="10" t="s">
        <v>869</v>
      </c>
      <c r="C987" s="21" t="s">
        <v>633</v>
      </c>
      <c r="D987" s="58">
        <v>1</v>
      </c>
      <c r="E987" s="59"/>
      <c r="F987" s="9">
        <v>0.23</v>
      </c>
      <c r="G987" s="77">
        <f t="shared" si="91"/>
        <v>0</v>
      </c>
      <c r="H987" s="104">
        <f t="shared" si="92"/>
        <v>0</v>
      </c>
    </row>
    <row r="988" spans="1:8" ht="38.25" x14ac:dyDescent="0.2">
      <c r="A988" s="36">
        <v>978</v>
      </c>
      <c r="B988" s="10" t="s">
        <v>870</v>
      </c>
      <c r="C988" s="21" t="s">
        <v>634</v>
      </c>
      <c r="D988" s="58">
        <v>1</v>
      </c>
      <c r="E988" s="59"/>
      <c r="F988" s="9">
        <v>0.23</v>
      </c>
      <c r="G988" s="77">
        <f t="shared" si="91"/>
        <v>0</v>
      </c>
      <c r="H988" s="104">
        <f t="shared" si="92"/>
        <v>0</v>
      </c>
    </row>
    <row r="989" spans="1:8" ht="15" x14ac:dyDescent="0.25">
      <c r="A989" s="36">
        <v>979</v>
      </c>
      <c r="B989" s="47" t="s">
        <v>0</v>
      </c>
      <c r="C989" s="47"/>
      <c r="D989" s="47"/>
      <c r="E989" s="64"/>
      <c r="F989" s="46"/>
      <c r="G989" s="121"/>
      <c r="H989" s="127"/>
    </row>
    <row r="990" spans="1:8" ht="38.25" x14ac:dyDescent="0.2">
      <c r="A990" s="36">
        <v>980</v>
      </c>
      <c r="B990" s="10" t="s">
        <v>871</v>
      </c>
      <c r="C990" s="21" t="s">
        <v>1</v>
      </c>
      <c r="D990" s="58">
        <v>1</v>
      </c>
      <c r="E990" s="59"/>
      <c r="F990" s="9">
        <v>0.23</v>
      </c>
      <c r="G990" s="77">
        <f t="shared" ref="G990:G1036" si="97">1.23*E990</f>
        <v>0</v>
      </c>
      <c r="H990" s="104">
        <f t="shared" ref="H990:H1037" si="98">G990*D990</f>
        <v>0</v>
      </c>
    </row>
    <row r="991" spans="1:8" ht="38.25" x14ac:dyDescent="0.2">
      <c r="A991" s="36">
        <v>981</v>
      </c>
      <c r="B991" s="10" t="s">
        <v>872</v>
      </c>
      <c r="C991" s="21" t="s">
        <v>2</v>
      </c>
      <c r="D991" s="58">
        <v>1</v>
      </c>
      <c r="E991" s="59"/>
      <c r="F991" s="9">
        <v>0.23</v>
      </c>
      <c r="G991" s="77">
        <f t="shared" si="97"/>
        <v>0</v>
      </c>
      <c r="H991" s="104">
        <f t="shared" si="98"/>
        <v>0</v>
      </c>
    </row>
    <row r="992" spans="1:8" ht="38.25" x14ac:dyDescent="0.2">
      <c r="A992" s="36">
        <v>982</v>
      </c>
      <c r="B992" s="10" t="s">
        <v>873</v>
      </c>
      <c r="C992" s="21" t="s">
        <v>3</v>
      </c>
      <c r="D992" s="58">
        <v>1</v>
      </c>
      <c r="E992" s="59"/>
      <c r="F992" s="9">
        <v>0.23</v>
      </c>
      <c r="G992" s="77">
        <f t="shared" si="97"/>
        <v>0</v>
      </c>
      <c r="H992" s="104">
        <f t="shared" si="98"/>
        <v>0</v>
      </c>
    </row>
    <row r="993" spans="1:8" x14ac:dyDescent="0.2">
      <c r="A993" s="36">
        <v>983</v>
      </c>
      <c r="B993" s="10" t="s">
        <v>1232</v>
      </c>
      <c r="C993" s="21" t="s">
        <v>4</v>
      </c>
      <c r="D993" s="58">
        <v>1</v>
      </c>
      <c r="E993" s="59"/>
      <c r="F993" s="9">
        <v>0.23</v>
      </c>
      <c r="G993" s="77">
        <f t="shared" si="97"/>
        <v>0</v>
      </c>
      <c r="H993" s="104">
        <f t="shared" si="98"/>
        <v>0</v>
      </c>
    </row>
    <row r="994" spans="1:8" x14ac:dyDescent="0.2">
      <c r="A994" s="36">
        <v>984</v>
      </c>
      <c r="B994" s="10" t="s">
        <v>874</v>
      </c>
      <c r="C994" s="21" t="s">
        <v>5</v>
      </c>
      <c r="D994" s="58">
        <v>1</v>
      </c>
      <c r="E994" s="59"/>
      <c r="F994" s="9">
        <v>0.23</v>
      </c>
      <c r="G994" s="77">
        <f t="shared" si="97"/>
        <v>0</v>
      </c>
      <c r="H994" s="104">
        <f t="shared" si="98"/>
        <v>0</v>
      </c>
    </row>
    <row r="995" spans="1:8" ht="38.25" x14ac:dyDescent="0.2">
      <c r="A995" s="36">
        <v>985</v>
      </c>
      <c r="B995" s="10" t="s">
        <v>875</v>
      </c>
      <c r="C995" s="21" t="s">
        <v>6</v>
      </c>
      <c r="D995" s="58">
        <v>1</v>
      </c>
      <c r="E995" s="59"/>
      <c r="F995" s="9">
        <v>0.23</v>
      </c>
      <c r="G995" s="77">
        <f t="shared" si="97"/>
        <v>0</v>
      </c>
      <c r="H995" s="104">
        <f t="shared" si="98"/>
        <v>0</v>
      </c>
    </row>
    <row r="996" spans="1:8" ht="25.5" x14ac:dyDescent="0.2">
      <c r="A996" s="36">
        <v>986</v>
      </c>
      <c r="B996" s="10" t="s">
        <v>876</v>
      </c>
      <c r="C996" s="21" t="s">
        <v>7</v>
      </c>
      <c r="D996" s="58">
        <v>1</v>
      </c>
      <c r="E996" s="59"/>
      <c r="F996" s="9">
        <v>0.23</v>
      </c>
      <c r="G996" s="77">
        <f t="shared" si="97"/>
        <v>0</v>
      </c>
      <c r="H996" s="104">
        <f t="shared" si="98"/>
        <v>0</v>
      </c>
    </row>
    <row r="997" spans="1:8" ht="127.5" x14ac:dyDescent="0.2">
      <c r="A997" s="36">
        <v>987</v>
      </c>
      <c r="B997" s="10" t="s">
        <v>877</v>
      </c>
      <c r="C997" s="21" t="s">
        <v>8</v>
      </c>
      <c r="D997" s="58">
        <v>1</v>
      </c>
      <c r="E997" s="59"/>
      <c r="F997" s="9">
        <v>0.23</v>
      </c>
      <c r="G997" s="77">
        <f t="shared" si="97"/>
        <v>0</v>
      </c>
      <c r="H997" s="104">
        <f t="shared" si="98"/>
        <v>0</v>
      </c>
    </row>
    <row r="998" spans="1:8" ht="38.25" x14ac:dyDescent="0.2">
      <c r="A998" s="36">
        <v>988</v>
      </c>
      <c r="B998" s="10" t="s">
        <v>878</v>
      </c>
      <c r="C998" s="21" t="s">
        <v>9</v>
      </c>
      <c r="D998" s="58">
        <v>1</v>
      </c>
      <c r="E998" s="59"/>
      <c r="F998" s="9">
        <v>0.23</v>
      </c>
      <c r="G998" s="77">
        <f t="shared" si="97"/>
        <v>0</v>
      </c>
      <c r="H998" s="104">
        <f t="shared" si="98"/>
        <v>0</v>
      </c>
    </row>
    <row r="999" spans="1:8" ht="38.25" x14ac:dyDescent="0.2">
      <c r="A999" s="36">
        <v>989</v>
      </c>
      <c r="B999" s="10" t="s">
        <v>878</v>
      </c>
      <c r="C999" s="21" t="s">
        <v>10</v>
      </c>
      <c r="D999" s="58">
        <v>1</v>
      </c>
      <c r="E999" s="59"/>
      <c r="F999" s="9">
        <v>0.23</v>
      </c>
      <c r="G999" s="77">
        <f t="shared" si="97"/>
        <v>0</v>
      </c>
      <c r="H999" s="104">
        <f t="shared" si="98"/>
        <v>0</v>
      </c>
    </row>
    <row r="1000" spans="1:8" ht="38.25" x14ac:dyDescent="0.2">
      <c r="A1000" s="36">
        <v>990</v>
      </c>
      <c r="B1000" s="10" t="s">
        <v>878</v>
      </c>
      <c r="C1000" s="21" t="s">
        <v>11</v>
      </c>
      <c r="D1000" s="58">
        <v>1</v>
      </c>
      <c r="E1000" s="59"/>
      <c r="F1000" s="9">
        <v>0.23</v>
      </c>
      <c r="G1000" s="77">
        <f t="shared" si="97"/>
        <v>0</v>
      </c>
      <c r="H1000" s="104">
        <f t="shared" si="98"/>
        <v>0</v>
      </c>
    </row>
    <row r="1001" spans="1:8" ht="38.25" x14ac:dyDescent="0.2">
      <c r="A1001" s="36">
        <v>991</v>
      </c>
      <c r="B1001" s="10" t="s">
        <v>878</v>
      </c>
      <c r="C1001" s="21" t="s">
        <v>12</v>
      </c>
      <c r="D1001" s="58">
        <v>1</v>
      </c>
      <c r="E1001" s="59"/>
      <c r="F1001" s="9">
        <v>0.23</v>
      </c>
      <c r="G1001" s="77">
        <f t="shared" si="97"/>
        <v>0</v>
      </c>
      <c r="H1001" s="104">
        <f t="shared" si="98"/>
        <v>0</v>
      </c>
    </row>
    <row r="1002" spans="1:8" x14ac:dyDescent="0.2">
      <c r="A1002" s="36">
        <v>992</v>
      </c>
      <c r="B1002" s="10"/>
      <c r="C1002" s="21" t="s">
        <v>13</v>
      </c>
      <c r="D1002" s="58">
        <v>1</v>
      </c>
      <c r="E1002" s="59"/>
      <c r="F1002" s="9">
        <v>0.23</v>
      </c>
      <c r="G1002" s="77">
        <f t="shared" si="97"/>
        <v>0</v>
      </c>
      <c r="H1002" s="104">
        <f t="shared" si="98"/>
        <v>0</v>
      </c>
    </row>
    <row r="1003" spans="1:8" ht="63.75" x14ac:dyDescent="0.2">
      <c r="A1003" s="36">
        <v>993</v>
      </c>
      <c r="B1003" s="10" t="s">
        <v>879</v>
      </c>
      <c r="C1003" s="21" t="s">
        <v>14</v>
      </c>
      <c r="D1003" s="58">
        <v>1</v>
      </c>
      <c r="E1003" s="59"/>
      <c r="F1003" s="9">
        <v>0.23</v>
      </c>
      <c r="G1003" s="77">
        <f t="shared" si="97"/>
        <v>0</v>
      </c>
      <c r="H1003" s="104">
        <f t="shared" si="98"/>
        <v>0</v>
      </c>
    </row>
    <row r="1004" spans="1:8" ht="114.75" x14ac:dyDescent="0.2">
      <c r="A1004" s="36">
        <v>994</v>
      </c>
      <c r="B1004" s="10" t="s">
        <v>880</v>
      </c>
      <c r="C1004" s="21" t="s">
        <v>15</v>
      </c>
      <c r="D1004" s="58">
        <v>1</v>
      </c>
      <c r="E1004" s="59"/>
      <c r="F1004" s="9">
        <v>0.23</v>
      </c>
      <c r="G1004" s="77">
        <f t="shared" si="97"/>
        <v>0</v>
      </c>
      <c r="H1004" s="104">
        <f t="shared" si="98"/>
        <v>0</v>
      </c>
    </row>
    <row r="1005" spans="1:8" ht="25.5" x14ac:dyDescent="0.2">
      <c r="A1005" s="36">
        <v>995</v>
      </c>
      <c r="B1005" s="10" t="s">
        <v>881</v>
      </c>
      <c r="C1005" s="27" t="s">
        <v>16</v>
      </c>
      <c r="D1005" s="58">
        <v>1</v>
      </c>
      <c r="E1005" s="59"/>
      <c r="F1005" s="9">
        <v>0.23</v>
      </c>
      <c r="G1005" s="77">
        <f t="shared" si="97"/>
        <v>0</v>
      </c>
      <c r="H1005" s="104">
        <f t="shared" si="98"/>
        <v>0</v>
      </c>
    </row>
    <row r="1006" spans="1:8" ht="25.5" x14ac:dyDescent="0.2">
      <c r="A1006" s="36">
        <v>996</v>
      </c>
      <c r="B1006" s="10" t="s">
        <v>882</v>
      </c>
      <c r="C1006" s="27" t="s">
        <v>17</v>
      </c>
      <c r="D1006" s="58">
        <v>1</v>
      </c>
      <c r="E1006" s="59"/>
      <c r="F1006" s="9">
        <v>0.23</v>
      </c>
      <c r="G1006" s="77">
        <f t="shared" si="97"/>
        <v>0</v>
      </c>
      <c r="H1006" s="104">
        <f t="shared" si="98"/>
        <v>0</v>
      </c>
    </row>
    <row r="1007" spans="1:8" ht="25.5" x14ac:dyDescent="0.2">
      <c r="A1007" s="36">
        <v>997</v>
      </c>
      <c r="B1007" s="10" t="s">
        <v>882</v>
      </c>
      <c r="C1007" s="27" t="s">
        <v>18</v>
      </c>
      <c r="D1007" s="58">
        <v>1</v>
      </c>
      <c r="E1007" s="59"/>
      <c r="F1007" s="9">
        <v>0.23</v>
      </c>
      <c r="G1007" s="77">
        <f t="shared" si="97"/>
        <v>0</v>
      </c>
      <c r="H1007" s="104">
        <f t="shared" si="98"/>
        <v>0</v>
      </c>
    </row>
    <row r="1008" spans="1:8" ht="25.5" x14ac:dyDescent="0.2">
      <c r="A1008" s="36">
        <v>998</v>
      </c>
      <c r="B1008" s="10" t="s">
        <v>882</v>
      </c>
      <c r="C1008" s="27" t="s">
        <v>19</v>
      </c>
      <c r="D1008" s="58">
        <v>1</v>
      </c>
      <c r="E1008" s="59"/>
      <c r="F1008" s="9">
        <v>0.23</v>
      </c>
      <c r="G1008" s="77">
        <f t="shared" si="97"/>
        <v>0</v>
      </c>
      <c r="H1008" s="104">
        <f t="shared" si="98"/>
        <v>0</v>
      </c>
    </row>
    <row r="1009" spans="1:8" x14ac:dyDescent="0.2">
      <c r="A1009" s="36">
        <v>999</v>
      </c>
      <c r="B1009" s="10" t="s">
        <v>883</v>
      </c>
      <c r="C1009" s="21" t="s">
        <v>70</v>
      </c>
      <c r="D1009" s="58">
        <v>1</v>
      </c>
      <c r="E1009" s="59"/>
      <c r="F1009" s="9">
        <v>0.23</v>
      </c>
      <c r="G1009" s="77">
        <f t="shared" si="97"/>
        <v>0</v>
      </c>
      <c r="H1009" s="104">
        <f t="shared" si="98"/>
        <v>0</v>
      </c>
    </row>
    <row r="1010" spans="1:8" x14ac:dyDescent="0.2">
      <c r="A1010" s="36">
        <v>1000</v>
      </c>
      <c r="B1010" s="10" t="s">
        <v>883</v>
      </c>
      <c r="C1010" s="21" t="s">
        <v>71</v>
      </c>
      <c r="D1010" s="58">
        <v>1</v>
      </c>
      <c r="E1010" s="59"/>
      <c r="F1010" s="9">
        <v>0.23</v>
      </c>
      <c r="G1010" s="77">
        <f t="shared" si="97"/>
        <v>0</v>
      </c>
      <c r="H1010" s="104">
        <f t="shared" si="98"/>
        <v>0</v>
      </c>
    </row>
    <row r="1011" spans="1:8" x14ac:dyDescent="0.2">
      <c r="A1011" s="36">
        <v>1001</v>
      </c>
      <c r="B1011" s="10" t="s">
        <v>883</v>
      </c>
      <c r="C1011" s="21" t="s">
        <v>72</v>
      </c>
      <c r="D1011" s="58">
        <v>1</v>
      </c>
      <c r="E1011" s="59"/>
      <c r="F1011" s="9">
        <v>0.23</v>
      </c>
      <c r="G1011" s="77">
        <f t="shared" si="97"/>
        <v>0</v>
      </c>
      <c r="H1011" s="104">
        <f t="shared" si="98"/>
        <v>0</v>
      </c>
    </row>
    <row r="1012" spans="1:8" x14ac:dyDescent="0.2">
      <c r="A1012" s="36">
        <v>1002</v>
      </c>
      <c r="B1012" s="10" t="s">
        <v>883</v>
      </c>
      <c r="C1012" s="21" t="s">
        <v>1524</v>
      </c>
      <c r="D1012" s="58">
        <v>1</v>
      </c>
      <c r="E1012" s="59"/>
      <c r="F1012" s="9">
        <v>0.23</v>
      </c>
      <c r="G1012" s="77">
        <f t="shared" si="97"/>
        <v>0</v>
      </c>
      <c r="H1012" s="104">
        <f t="shared" si="98"/>
        <v>0</v>
      </c>
    </row>
    <row r="1013" spans="1:8" ht="51" x14ac:dyDescent="0.2">
      <c r="A1013" s="36">
        <v>1003</v>
      </c>
      <c r="B1013" s="10" t="s">
        <v>884</v>
      </c>
      <c r="C1013" s="21" t="s">
        <v>73</v>
      </c>
      <c r="D1013" s="58">
        <v>1</v>
      </c>
      <c r="E1013" s="59"/>
      <c r="F1013" s="9">
        <v>0.23</v>
      </c>
      <c r="G1013" s="77">
        <f t="shared" si="97"/>
        <v>0</v>
      </c>
      <c r="H1013" s="104">
        <f t="shared" si="98"/>
        <v>0</v>
      </c>
    </row>
    <row r="1014" spans="1:8" ht="51" x14ac:dyDescent="0.2">
      <c r="A1014" s="36">
        <v>1004</v>
      </c>
      <c r="B1014" s="10" t="s">
        <v>884</v>
      </c>
      <c r="C1014" s="21" t="s">
        <v>74</v>
      </c>
      <c r="D1014" s="58">
        <v>1</v>
      </c>
      <c r="E1014" s="59"/>
      <c r="F1014" s="9">
        <v>0.23</v>
      </c>
      <c r="G1014" s="77">
        <f t="shared" si="97"/>
        <v>0</v>
      </c>
      <c r="H1014" s="104">
        <f t="shared" si="98"/>
        <v>0</v>
      </c>
    </row>
    <row r="1015" spans="1:8" ht="51" x14ac:dyDescent="0.2">
      <c r="A1015" s="36">
        <v>1005</v>
      </c>
      <c r="B1015" s="10" t="s">
        <v>884</v>
      </c>
      <c r="C1015" s="21" t="s">
        <v>75</v>
      </c>
      <c r="D1015" s="58">
        <v>1</v>
      </c>
      <c r="E1015" s="59"/>
      <c r="F1015" s="9">
        <v>0.23</v>
      </c>
      <c r="G1015" s="77">
        <f t="shared" si="97"/>
        <v>0</v>
      </c>
      <c r="H1015" s="104">
        <f t="shared" si="98"/>
        <v>0</v>
      </c>
    </row>
    <row r="1016" spans="1:8" ht="51" x14ac:dyDescent="0.2">
      <c r="A1016" s="36">
        <v>1006</v>
      </c>
      <c r="B1016" s="16" t="s">
        <v>884</v>
      </c>
      <c r="C1016" s="22" t="s">
        <v>76</v>
      </c>
      <c r="D1016" s="58">
        <v>1</v>
      </c>
      <c r="E1016" s="61"/>
      <c r="F1016" s="17">
        <v>0.23</v>
      </c>
      <c r="G1016" s="77">
        <f t="shared" si="97"/>
        <v>0</v>
      </c>
      <c r="H1016" s="104">
        <f t="shared" si="98"/>
        <v>0</v>
      </c>
    </row>
    <row r="1017" spans="1:8" ht="76.5" x14ac:dyDescent="0.2">
      <c r="A1017" s="36">
        <v>1007</v>
      </c>
      <c r="B1017" s="10" t="s">
        <v>1014</v>
      </c>
      <c r="C1017" s="11" t="s">
        <v>1006</v>
      </c>
      <c r="D1017" s="58">
        <v>1</v>
      </c>
      <c r="E1017" s="59"/>
      <c r="F1017" s="9">
        <v>0.23</v>
      </c>
      <c r="G1017" s="77">
        <f t="shared" si="97"/>
        <v>0</v>
      </c>
      <c r="H1017" s="104">
        <f t="shared" si="98"/>
        <v>0</v>
      </c>
    </row>
    <row r="1018" spans="1:8" ht="76.5" x14ac:dyDescent="0.2">
      <c r="A1018" s="36">
        <v>1008</v>
      </c>
      <c r="B1018" s="10" t="s">
        <v>1014</v>
      </c>
      <c r="C1018" s="11" t="s">
        <v>1007</v>
      </c>
      <c r="D1018" s="58">
        <v>1</v>
      </c>
      <c r="E1018" s="61"/>
      <c r="F1018" s="17">
        <v>0.23</v>
      </c>
      <c r="G1018" s="77">
        <f t="shared" si="97"/>
        <v>0</v>
      </c>
      <c r="H1018" s="104">
        <f t="shared" si="98"/>
        <v>0</v>
      </c>
    </row>
    <row r="1019" spans="1:8" ht="76.5" x14ac:dyDescent="0.2">
      <c r="A1019" s="36">
        <v>1009</v>
      </c>
      <c r="B1019" s="10" t="s">
        <v>1014</v>
      </c>
      <c r="C1019" s="11" t="s">
        <v>1008</v>
      </c>
      <c r="D1019" s="58">
        <v>1</v>
      </c>
      <c r="E1019" s="59"/>
      <c r="F1019" s="9">
        <v>0.23</v>
      </c>
      <c r="G1019" s="77">
        <f t="shared" si="97"/>
        <v>0</v>
      </c>
      <c r="H1019" s="104">
        <f t="shared" si="98"/>
        <v>0</v>
      </c>
    </row>
    <row r="1020" spans="1:8" ht="76.5" x14ac:dyDescent="0.2">
      <c r="A1020" s="36">
        <v>1010</v>
      </c>
      <c r="B1020" s="10" t="s">
        <v>1014</v>
      </c>
      <c r="C1020" s="11" t="s">
        <v>1009</v>
      </c>
      <c r="D1020" s="58">
        <v>1</v>
      </c>
      <c r="E1020" s="61"/>
      <c r="F1020" s="17">
        <v>0.23</v>
      </c>
      <c r="G1020" s="77">
        <f t="shared" si="97"/>
        <v>0</v>
      </c>
      <c r="H1020" s="104">
        <f t="shared" si="98"/>
        <v>0</v>
      </c>
    </row>
    <row r="1021" spans="1:8" ht="76.5" x14ac:dyDescent="0.2">
      <c r="A1021" s="36">
        <v>1011</v>
      </c>
      <c r="B1021" s="10" t="s">
        <v>1014</v>
      </c>
      <c r="C1021" s="11" t="s">
        <v>1010</v>
      </c>
      <c r="D1021" s="58">
        <v>1</v>
      </c>
      <c r="E1021" s="59"/>
      <c r="F1021" s="9">
        <v>0.23</v>
      </c>
      <c r="G1021" s="77">
        <f t="shared" si="97"/>
        <v>0</v>
      </c>
      <c r="H1021" s="104">
        <f t="shared" si="98"/>
        <v>0</v>
      </c>
    </row>
    <row r="1022" spans="1:8" ht="76.5" x14ac:dyDescent="0.2">
      <c r="A1022" s="36">
        <v>1012</v>
      </c>
      <c r="B1022" s="10" t="s">
        <v>1014</v>
      </c>
      <c r="C1022" s="11" t="s">
        <v>1011</v>
      </c>
      <c r="D1022" s="58">
        <v>1</v>
      </c>
      <c r="E1022" s="61"/>
      <c r="F1022" s="17">
        <v>0.23</v>
      </c>
      <c r="G1022" s="77">
        <f t="shared" si="97"/>
        <v>0</v>
      </c>
      <c r="H1022" s="104">
        <f t="shared" si="98"/>
        <v>0</v>
      </c>
    </row>
    <row r="1023" spans="1:8" ht="76.5" x14ac:dyDescent="0.2">
      <c r="A1023" s="36">
        <v>1013</v>
      </c>
      <c r="B1023" s="10" t="s">
        <v>1014</v>
      </c>
      <c r="C1023" s="11" t="s">
        <v>1012</v>
      </c>
      <c r="D1023" s="58">
        <v>1</v>
      </c>
      <c r="E1023" s="59"/>
      <c r="F1023" s="9">
        <v>0.23</v>
      </c>
      <c r="G1023" s="77">
        <f t="shared" si="97"/>
        <v>0</v>
      </c>
      <c r="H1023" s="104">
        <f t="shared" si="98"/>
        <v>0</v>
      </c>
    </row>
    <row r="1024" spans="1:8" ht="76.5" x14ac:dyDescent="0.2">
      <c r="A1024" s="36">
        <v>1014</v>
      </c>
      <c r="B1024" s="10" t="s">
        <v>1014</v>
      </c>
      <c r="C1024" s="11" t="s">
        <v>1013</v>
      </c>
      <c r="D1024" s="58">
        <v>1</v>
      </c>
      <c r="E1024" s="61"/>
      <c r="F1024" s="17">
        <v>0.23</v>
      </c>
      <c r="G1024" s="77">
        <f t="shared" si="97"/>
        <v>0</v>
      </c>
      <c r="H1024" s="104">
        <f t="shared" si="98"/>
        <v>0</v>
      </c>
    </row>
    <row r="1025" spans="1:246" x14ac:dyDescent="0.2">
      <c r="A1025" s="36">
        <v>1015</v>
      </c>
      <c r="B1025" s="10" t="s">
        <v>1023</v>
      </c>
      <c r="C1025" s="11" t="s">
        <v>1019</v>
      </c>
      <c r="D1025" s="58">
        <v>1</v>
      </c>
      <c r="E1025" s="59"/>
      <c r="F1025" s="17">
        <v>0.23</v>
      </c>
      <c r="G1025" s="77">
        <f t="shared" si="97"/>
        <v>0</v>
      </c>
      <c r="H1025" s="104">
        <f t="shared" si="98"/>
        <v>0</v>
      </c>
    </row>
    <row r="1026" spans="1:246" x14ac:dyDescent="0.2">
      <c r="A1026" s="36">
        <v>1016</v>
      </c>
      <c r="B1026" s="10" t="s">
        <v>1023</v>
      </c>
      <c r="C1026" s="11" t="s">
        <v>1020</v>
      </c>
      <c r="D1026" s="58">
        <v>1</v>
      </c>
      <c r="E1026" s="59"/>
      <c r="F1026" s="17">
        <v>0.23</v>
      </c>
      <c r="G1026" s="77">
        <f t="shared" si="97"/>
        <v>0</v>
      </c>
      <c r="H1026" s="104">
        <f t="shared" si="98"/>
        <v>0</v>
      </c>
    </row>
    <row r="1027" spans="1:246" x14ac:dyDescent="0.2">
      <c r="A1027" s="36">
        <v>1017</v>
      </c>
      <c r="B1027" s="10" t="s">
        <v>1023</v>
      </c>
      <c r="C1027" s="11" t="s">
        <v>1021</v>
      </c>
      <c r="D1027" s="58">
        <v>1</v>
      </c>
      <c r="E1027" s="59"/>
      <c r="F1027" s="17">
        <v>0.23</v>
      </c>
      <c r="G1027" s="77">
        <f t="shared" si="97"/>
        <v>0</v>
      </c>
      <c r="H1027" s="104">
        <f t="shared" si="98"/>
        <v>0</v>
      </c>
    </row>
    <row r="1028" spans="1:246" x14ac:dyDescent="0.2">
      <c r="A1028" s="36">
        <v>1018</v>
      </c>
      <c r="B1028" s="10" t="s">
        <v>1023</v>
      </c>
      <c r="C1028" s="11" t="s">
        <v>1022</v>
      </c>
      <c r="D1028" s="58">
        <v>1</v>
      </c>
      <c r="E1028" s="59"/>
      <c r="F1028" s="17">
        <v>0.23</v>
      </c>
      <c r="G1028" s="77">
        <f t="shared" si="97"/>
        <v>0</v>
      </c>
      <c r="H1028" s="104">
        <f t="shared" si="98"/>
        <v>0</v>
      </c>
    </row>
    <row r="1029" spans="1:246" x14ac:dyDescent="0.2">
      <c r="A1029" s="36">
        <v>1019</v>
      </c>
      <c r="B1029" s="18" t="s">
        <v>1392</v>
      </c>
      <c r="C1029" s="18" t="s">
        <v>1393</v>
      </c>
      <c r="D1029" s="58">
        <v>1</v>
      </c>
      <c r="E1029" s="76"/>
      <c r="F1029" s="17">
        <v>0.23</v>
      </c>
      <c r="G1029" s="77">
        <f t="shared" si="97"/>
        <v>0</v>
      </c>
      <c r="H1029" s="104">
        <f t="shared" si="98"/>
        <v>0</v>
      </c>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c r="AN1029" s="5"/>
      <c r="AO1029" s="5"/>
      <c r="AP1029" s="5"/>
      <c r="AQ1029" s="5"/>
      <c r="AR1029" s="5"/>
      <c r="AS1029" s="5"/>
      <c r="AT1029" s="5"/>
      <c r="AU1029" s="5"/>
      <c r="AV1029" s="5"/>
      <c r="AW1029" s="5"/>
      <c r="AX1029" s="5"/>
      <c r="AY1029" s="5"/>
      <c r="AZ1029" s="5"/>
      <c r="BA1029" s="5"/>
      <c r="BB1029" s="5"/>
      <c r="BC1029" s="5"/>
      <c r="BD1029" s="5"/>
      <c r="BE1029" s="5"/>
      <c r="BF1029" s="5"/>
      <c r="BG1029" s="5"/>
      <c r="BH1029" s="5"/>
      <c r="BI1029" s="5"/>
      <c r="BJ1029" s="5"/>
      <c r="BK1029" s="5"/>
      <c r="BL1029" s="5"/>
      <c r="BM1029" s="5"/>
      <c r="BN1029" s="5"/>
      <c r="BO1029" s="5"/>
      <c r="BP1029" s="5"/>
      <c r="BQ1029" s="5"/>
      <c r="BR1029" s="5"/>
      <c r="BS1029" s="5"/>
      <c r="BT1029" s="5"/>
      <c r="BU1029" s="5"/>
      <c r="BV1029" s="5"/>
      <c r="BW1029" s="5"/>
      <c r="BX1029" s="5"/>
      <c r="BY1029" s="5"/>
      <c r="BZ1029" s="5"/>
      <c r="CA1029" s="5"/>
      <c r="CB1029" s="5"/>
      <c r="CC1029" s="5"/>
      <c r="CD1029" s="5"/>
      <c r="CE1029" s="5"/>
      <c r="CF1029" s="5"/>
      <c r="CG1029" s="5"/>
      <c r="CH1029" s="5"/>
      <c r="CI1029" s="5"/>
      <c r="CJ1029" s="5"/>
      <c r="CK1029" s="5"/>
      <c r="CL1029" s="5"/>
      <c r="CM1029" s="5"/>
      <c r="CN1029" s="5"/>
      <c r="CO1029" s="5"/>
      <c r="CP1029" s="5"/>
      <c r="CQ1029" s="5"/>
      <c r="CR1029" s="5"/>
      <c r="CS1029" s="5"/>
      <c r="CT1029" s="5"/>
      <c r="CU1029" s="5"/>
      <c r="CV1029" s="5"/>
      <c r="CW1029" s="5"/>
      <c r="CX1029" s="5"/>
      <c r="CY1029" s="5"/>
      <c r="CZ1029" s="5"/>
      <c r="DA1029" s="5"/>
      <c r="DB1029" s="5"/>
      <c r="DC1029" s="5"/>
      <c r="DD1029" s="5"/>
      <c r="DE1029" s="5"/>
      <c r="DF1029" s="5"/>
      <c r="DG1029" s="5"/>
      <c r="DH1029" s="5"/>
      <c r="DI1029" s="5"/>
      <c r="DJ1029" s="5"/>
      <c r="DK1029" s="5"/>
      <c r="DL1029" s="5"/>
      <c r="DM1029" s="5"/>
      <c r="DN1029" s="5"/>
      <c r="DO1029" s="5"/>
      <c r="DP1029" s="5"/>
      <c r="DQ1029" s="5"/>
      <c r="DR1029" s="5"/>
      <c r="DS1029" s="5"/>
      <c r="DT1029" s="5"/>
      <c r="DU1029" s="5"/>
      <c r="DV1029" s="5"/>
      <c r="DW1029" s="5"/>
      <c r="DX1029" s="5"/>
      <c r="DY1029" s="5"/>
      <c r="DZ1029" s="5"/>
      <c r="EA1029" s="5"/>
      <c r="EB1029" s="5"/>
      <c r="EC1029" s="5"/>
      <c r="ED1029" s="5"/>
      <c r="EE1029" s="5"/>
      <c r="EF1029" s="5"/>
      <c r="EG1029" s="5"/>
      <c r="EH1029" s="5"/>
      <c r="EI1029" s="5"/>
      <c r="EJ1029" s="5"/>
      <c r="EK1029" s="5"/>
      <c r="EL1029" s="5"/>
      <c r="EM1029" s="5"/>
      <c r="EN1029" s="5"/>
      <c r="EO1029" s="5"/>
      <c r="EP1029" s="5"/>
      <c r="EQ1029" s="5"/>
      <c r="ER1029" s="5"/>
      <c r="ES1029" s="5"/>
      <c r="ET1029" s="5"/>
      <c r="EU1029" s="5"/>
      <c r="EV1029" s="5"/>
      <c r="EW1029" s="5"/>
      <c r="EX1029" s="5"/>
      <c r="EY1029" s="5"/>
      <c r="EZ1029" s="5"/>
      <c r="FA1029" s="5"/>
      <c r="FB1029" s="5"/>
      <c r="FC1029" s="5"/>
      <c r="FD1029" s="5"/>
      <c r="FE1029" s="5"/>
      <c r="FF1029" s="5"/>
      <c r="FG1029" s="5"/>
      <c r="FH1029" s="5"/>
      <c r="FI1029" s="5"/>
      <c r="FJ1029" s="5"/>
      <c r="FK1029" s="5"/>
      <c r="FL1029" s="5"/>
      <c r="FM1029" s="5"/>
      <c r="FN1029" s="5"/>
      <c r="FO1029" s="5"/>
      <c r="FP1029" s="5"/>
      <c r="FQ1029" s="5"/>
      <c r="FR1029" s="5"/>
      <c r="FS1029" s="5"/>
      <c r="FT1029" s="5"/>
      <c r="FU1029" s="5"/>
      <c r="FV1029" s="5"/>
      <c r="FW1029" s="5"/>
      <c r="FX1029" s="5"/>
      <c r="FY1029" s="5"/>
      <c r="FZ1029" s="5"/>
      <c r="GA1029" s="5"/>
      <c r="GB1029" s="5"/>
      <c r="GC1029" s="5"/>
      <c r="GD1029" s="5"/>
      <c r="GE1029" s="5"/>
      <c r="GF1029" s="5"/>
      <c r="GG1029" s="5"/>
      <c r="GH1029" s="5"/>
      <c r="GI1029" s="5"/>
      <c r="GJ1029" s="5"/>
      <c r="GK1029" s="5"/>
      <c r="GL1029" s="5"/>
      <c r="GM1029" s="5"/>
      <c r="GN1029" s="5"/>
      <c r="GO1029" s="5"/>
      <c r="GP1029" s="5"/>
      <c r="GQ1029" s="5"/>
      <c r="GR1029" s="5"/>
      <c r="GS1029" s="5"/>
      <c r="GT1029" s="5"/>
      <c r="GU1029" s="5"/>
      <c r="GV1029" s="5"/>
      <c r="GW1029" s="5"/>
      <c r="GX1029" s="5"/>
      <c r="GY1029" s="5"/>
      <c r="GZ1029" s="5"/>
      <c r="HA1029" s="5"/>
      <c r="HB1029" s="5"/>
      <c r="HC1029" s="5"/>
      <c r="HD1029" s="5"/>
      <c r="HE1029" s="5"/>
      <c r="HF1029" s="5"/>
      <c r="HG1029" s="5"/>
      <c r="HH1029" s="5"/>
      <c r="HI1029" s="5"/>
      <c r="HJ1029" s="5"/>
      <c r="HK1029" s="5"/>
      <c r="HL1029" s="5"/>
      <c r="HM1029" s="5"/>
      <c r="HN1029" s="5"/>
      <c r="HO1029" s="5"/>
      <c r="HP1029" s="5"/>
      <c r="HQ1029" s="5"/>
      <c r="HR1029" s="5"/>
      <c r="HS1029" s="5"/>
      <c r="HT1029" s="5"/>
      <c r="HU1029" s="5"/>
      <c r="HV1029" s="5"/>
      <c r="HW1029" s="5"/>
      <c r="HX1029" s="5"/>
      <c r="HY1029" s="5"/>
      <c r="HZ1029" s="5"/>
      <c r="IA1029" s="5"/>
      <c r="IB1029" s="5"/>
      <c r="IC1029" s="5"/>
      <c r="ID1029" s="5"/>
      <c r="IE1029" s="5"/>
      <c r="IF1029" s="5"/>
      <c r="IG1029" s="5"/>
      <c r="IH1029" s="5"/>
      <c r="II1029" s="5"/>
      <c r="IJ1029" s="5"/>
      <c r="IK1029" s="5"/>
      <c r="IL1029" s="5"/>
    </row>
    <row r="1030" spans="1:246" x14ac:dyDescent="0.2">
      <c r="A1030" s="36">
        <v>1020</v>
      </c>
      <c r="B1030" s="18" t="s">
        <v>1392</v>
      </c>
      <c r="C1030" s="18" t="s">
        <v>1394</v>
      </c>
      <c r="D1030" s="58">
        <v>1</v>
      </c>
      <c r="E1030" s="76"/>
      <c r="F1030" s="17">
        <v>0.23</v>
      </c>
      <c r="G1030" s="77">
        <f t="shared" si="97"/>
        <v>0</v>
      </c>
      <c r="H1030" s="104">
        <f t="shared" si="98"/>
        <v>0</v>
      </c>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c r="AN1030" s="5"/>
      <c r="AO1030" s="5"/>
      <c r="AP1030" s="5"/>
      <c r="AQ1030" s="5"/>
      <c r="AR1030" s="5"/>
      <c r="AS1030" s="5"/>
      <c r="AT1030" s="5"/>
      <c r="AU1030" s="5"/>
      <c r="AV1030" s="5"/>
      <c r="AW1030" s="5"/>
      <c r="AX1030" s="5"/>
      <c r="AY1030" s="5"/>
      <c r="AZ1030" s="5"/>
      <c r="BA1030" s="5"/>
      <c r="BB1030" s="5"/>
      <c r="BC1030" s="5"/>
      <c r="BD1030" s="5"/>
      <c r="BE1030" s="5"/>
      <c r="BF1030" s="5"/>
      <c r="BG1030" s="5"/>
      <c r="BH1030" s="5"/>
      <c r="BI1030" s="5"/>
      <c r="BJ1030" s="5"/>
      <c r="BK1030" s="5"/>
      <c r="BL1030" s="5"/>
      <c r="BM1030" s="5"/>
      <c r="BN1030" s="5"/>
      <c r="BO1030" s="5"/>
      <c r="BP1030" s="5"/>
      <c r="BQ1030" s="5"/>
      <c r="BR1030" s="5"/>
      <c r="BS1030" s="5"/>
      <c r="BT1030" s="5"/>
      <c r="BU1030" s="5"/>
      <c r="BV1030" s="5"/>
      <c r="BW1030" s="5"/>
      <c r="BX1030" s="5"/>
      <c r="BY1030" s="5"/>
      <c r="BZ1030" s="5"/>
      <c r="CA1030" s="5"/>
      <c r="CB1030" s="5"/>
      <c r="CC1030" s="5"/>
      <c r="CD1030" s="5"/>
      <c r="CE1030" s="5"/>
      <c r="CF1030" s="5"/>
      <c r="CG1030" s="5"/>
      <c r="CH1030" s="5"/>
      <c r="CI1030" s="5"/>
      <c r="CJ1030" s="5"/>
      <c r="CK1030" s="5"/>
      <c r="CL1030" s="5"/>
      <c r="CM1030" s="5"/>
      <c r="CN1030" s="5"/>
      <c r="CO1030" s="5"/>
      <c r="CP1030" s="5"/>
      <c r="CQ1030" s="5"/>
      <c r="CR1030" s="5"/>
      <c r="CS1030" s="5"/>
      <c r="CT1030" s="5"/>
      <c r="CU1030" s="5"/>
      <c r="CV1030" s="5"/>
      <c r="CW1030" s="5"/>
      <c r="CX1030" s="5"/>
      <c r="CY1030" s="5"/>
      <c r="CZ1030" s="5"/>
      <c r="DA1030" s="5"/>
      <c r="DB1030" s="5"/>
      <c r="DC1030" s="5"/>
      <c r="DD1030" s="5"/>
      <c r="DE1030" s="5"/>
      <c r="DF1030" s="5"/>
      <c r="DG1030" s="5"/>
      <c r="DH1030" s="5"/>
      <c r="DI1030" s="5"/>
      <c r="DJ1030" s="5"/>
      <c r="DK1030" s="5"/>
      <c r="DL1030" s="5"/>
      <c r="DM1030" s="5"/>
      <c r="DN1030" s="5"/>
      <c r="DO1030" s="5"/>
      <c r="DP1030" s="5"/>
      <c r="DQ1030" s="5"/>
      <c r="DR1030" s="5"/>
      <c r="DS1030" s="5"/>
      <c r="DT1030" s="5"/>
      <c r="DU1030" s="5"/>
      <c r="DV1030" s="5"/>
      <c r="DW1030" s="5"/>
      <c r="DX1030" s="5"/>
      <c r="DY1030" s="5"/>
      <c r="DZ1030" s="5"/>
      <c r="EA1030" s="5"/>
      <c r="EB1030" s="5"/>
      <c r="EC1030" s="5"/>
      <c r="ED1030" s="5"/>
      <c r="EE1030" s="5"/>
      <c r="EF1030" s="5"/>
      <c r="EG1030" s="5"/>
      <c r="EH1030" s="5"/>
      <c r="EI1030" s="5"/>
      <c r="EJ1030" s="5"/>
      <c r="EK1030" s="5"/>
      <c r="EL1030" s="5"/>
      <c r="EM1030" s="5"/>
      <c r="EN1030" s="5"/>
      <c r="EO1030" s="5"/>
      <c r="EP1030" s="5"/>
      <c r="EQ1030" s="5"/>
      <c r="ER1030" s="5"/>
      <c r="ES1030" s="5"/>
      <c r="ET1030" s="5"/>
      <c r="EU1030" s="5"/>
      <c r="EV1030" s="5"/>
      <c r="EW1030" s="5"/>
      <c r="EX1030" s="5"/>
      <c r="EY1030" s="5"/>
      <c r="EZ1030" s="5"/>
      <c r="FA1030" s="5"/>
      <c r="FB1030" s="5"/>
      <c r="FC1030" s="5"/>
      <c r="FD1030" s="5"/>
      <c r="FE1030" s="5"/>
      <c r="FF1030" s="5"/>
      <c r="FG1030" s="5"/>
      <c r="FH1030" s="5"/>
      <c r="FI1030" s="5"/>
      <c r="FJ1030" s="5"/>
      <c r="FK1030" s="5"/>
      <c r="FL1030" s="5"/>
      <c r="FM1030" s="5"/>
      <c r="FN1030" s="5"/>
      <c r="FO1030" s="5"/>
      <c r="FP1030" s="5"/>
      <c r="FQ1030" s="5"/>
      <c r="FR1030" s="5"/>
      <c r="FS1030" s="5"/>
      <c r="FT1030" s="5"/>
      <c r="FU1030" s="5"/>
      <c r="FV1030" s="5"/>
      <c r="FW1030" s="5"/>
      <c r="FX1030" s="5"/>
      <c r="FY1030" s="5"/>
      <c r="FZ1030" s="5"/>
      <c r="GA1030" s="5"/>
      <c r="GB1030" s="5"/>
      <c r="GC1030" s="5"/>
      <c r="GD1030" s="5"/>
      <c r="GE1030" s="5"/>
      <c r="GF1030" s="5"/>
      <c r="GG1030" s="5"/>
      <c r="GH1030" s="5"/>
      <c r="GI1030" s="5"/>
      <c r="GJ1030" s="5"/>
      <c r="GK1030" s="5"/>
      <c r="GL1030" s="5"/>
      <c r="GM1030" s="5"/>
      <c r="GN1030" s="5"/>
      <c r="GO1030" s="5"/>
      <c r="GP1030" s="5"/>
      <c r="GQ1030" s="5"/>
      <c r="GR1030" s="5"/>
      <c r="GS1030" s="5"/>
      <c r="GT1030" s="5"/>
      <c r="GU1030" s="5"/>
      <c r="GV1030" s="5"/>
      <c r="GW1030" s="5"/>
      <c r="GX1030" s="5"/>
      <c r="GY1030" s="5"/>
      <c r="GZ1030" s="5"/>
      <c r="HA1030" s="5"/>
      <c r="HB1030" s="5"/>
      <c r="HC1030" s="5"/>
      <c r="HD1030" s="5"/>
      <c r="HE1030" s="5"/>
      <c r="HF1030" s="5"/>
      <c r="HG1030" s="5"/>
      <c r="HH1030" s="5"/>
      <c r="HI1030" s="5"/>
      <c r="HJ1030" s="5"/>
      <c r="HK1030" s="5"/>
      <c r="HL1030" s="5"/>
      <c r="HM1030" s="5"/>
      <c r="HN1030" s="5"/>
      <c r="HO1030" s="5"/>
      <c r="HP1030" s="5"/>
      <c r="HQ1030" s="5"/>
      <c r="HR1030" s="5"/>
      <c r="HS1030" s="5"/>
      <c r="HT1030" s="5"/>
      <c r="HU1030" s="5"/>
      <c r="HV1030" s="5"/>
      <c r="HW1030" s="5"/>
      <c r="HX1030" s="5"/>
      <c r="HY1030" s="5"/>
      <c r="HZ1030" s="5"/>
      <c r="IA1030" s="5"/>
      <c r="IB1030" s="5"/>
      <c r="IC1030" s="5"/>
      <c r="ID1030" s="5"/>
      <c r="IE1030" s="5"/>
      <c r="IF1030" s="5"/>
      <c r="IG1030" s="5"/>
      <c r="IH1030" s="5"/>
      <c r="II1030" s="5"/>
      <c r="IJ1030" s="5"/>
      <c r="IK1030" s="5"/>
      <c r="IL1030" s="5"/>
    </row>
    <row r="1031" spans="1:246" x14ac:dyDescent="0.2">
      <c r="A1031" s="36">
        <v>1021</v>
      </c>
      <c r="B1031" s="18" t="s">
        <v>1392</v>
      </c>
      <c r="C1031" s="18" t="s">
        <v>1395</v>
      </c>
      <c r="D1031" s="58">
        <v>1</v>
      </c>
      <c r="E1031" s="76"/>
      <c r="F1031" s="17">
        <v>0.23</v>
      </c>
      <c r="G1031" s="77">
        <f t="shared" si="97"/>
        <v>0</v>
      </c>
      <c r="H1031" s="104">
        <f t="shared" si="98"/>
        <v>0</v>
      </c>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c r="AN1031" s="5"/>
      <c r="AO1031" s="5"/>
      <c r="AP1031" s="5"/>
      <c r="AQ1031" s="5"/>
      <c r="AR1031" s="5"/>
      <c r="AS1031" s="5"/>
      <c r="AT1031" s="5"/>
      <c r="AU1031" s="5"/>
      <c r="AV1031" s="5"/>
      <c r="AW1031" s="5"/>
      <c r="AX1031" s="5"/>
      <c r="AY1031" s="5"/>
      <c r="AZ1031" s="5"/>
      <c r="BA1031" s="5"/>
      <c r="BB1031" s="5"/>
      <c r="BC1031" s="5"/>
      <c r="BD1031" s="5"/>
      <c r="BE1031" s="5"/>
      <c r="BF1031" s="5"/>
      <c r="BG1031" s="5"/>
      <c r="BH1031" s="5"/>
      <c r="BI1031" s="5"/>
      <c r="BJ1031" s="5"/>
      <c r="BK1031" s="5"/>
      <c r="BL1031" s="5"/>
      <c r="BM1031" s="5"/>
      <c r="BN1031" s="5"/>
      <c r="BO1031" s="5"/>
      <c r="BP1031" s="5"/>
      <c r="BQ1031" s="5"/>
      <c r="BR1031" s="5"/>
      <c r="BS1031" s="5"/>
      <c r="BT1031" s="5"/>
      <c r="BU1031" s="5"/>
      <c r="BV1031" s="5"/>
      <c r="BW1031" s="5"/>
      <c r="BX1031" s="5"/>
      <c r="BY1031" s="5"/>
      <c r="BZ1031" s="5"/>
      <c r="CA1031" s="5"/>
      <c r="CB1031" s="5"/>
      <c r="CC1031" s="5"/>
      <c r="CD1031" s="5"/>
      <c r="CE1031" s="5"/>
      <c r="CF1031" s="5"/>
      <c r="CG1031" s="5"/>
      <c r="CH1031" s="5"/>
      <c r="CI1031" s="5"/>
      <c r="CJ1031" s="5"/>
      <c r="CK1031" s="5"/>
      <c r="CL1031" s="5"/>
      <c r="CM1031" s="5"/>
      <c r="CN1031" s="5"/>
      <c r="CO1031" s="5"/>
      <c r="CP1031" s="5"/>
      <c r="CQ1031" s="5"/>
      <c r="CR1031" s="5"/>
      <c r="CS1031" s="5"/>
      <c r="CT1031" s="5"/>
      <c r="CU1031" s="5"/>
      <c r="CV1031" s="5"/>
      <c r="CW1031" s="5"/>
      <c r="CX1031" s="5"/>
      <c r="CY1031" s="5"/>
      <c r="CZ1031" s="5"/>
      <c r="DA1031" s="5"/>
      <c r="DB1031" s="5"/>
      <c r="DC1031" s="5"/>
      <c r="DD1031" s="5"/>
      <c r="DE1031" s="5"/>
      <c r="DF1031" s="5"/>
      <c r="DG1031" s="5"/>
      <c r="DH1031" s="5"/>
      <c r="DI1031" s="5"/>
      <c r="DJ1031" s="5"/>
      <c r="DK1031" s="5"/>
      <c r="DL1031" s="5"/>
      <c r="DM1031" s="5"/>
      <c r="DN1031" s="5"/>
      <c r="DO1031" s="5"/>
      <c r="DP1031" s="5"/>
      <c r="DQ1031" s="5"/>
      <c r="DR1031" s="5"/>
      <c r="DS1031" s="5"/>
      <c r="DT1031" s="5"/>
      <c r="DU1031" s="5"/>
      <c r="DV1031" s="5"/>
      <c r="DW1031" s="5"/>
      <c r="DX1031" s="5"/>
      <c r="DY1031" s="5"/>
      <c r="DZ1031" s="5"/>
      <c r="EA1031" s="5"/>
      <c r="EB1031" s="5"/>
      <c r="EC1031" s="5"/>
      <c r="ED1031" s="5"/>
      <c r="EE1031" s="5"/>
      <c r="EF1031" s="5"/>
      <c r="EG1031" s="5"/>
      <c r="EH1031" s="5"/>
      <c r="EI1031" s="5"/>
      <c r="EJ1031" s="5"/>
      <c r="EK1031" s="5"/>
      <c r="EL1031" s="5"/>
      <c r="EM1031" s="5"/>
      <c r="EN1031" s="5"/>
      <c r="EO1031" s="5"/>
      <c r="EP1031" s="5"/>
      <c r="EQ1031" s="5"/>
      <c r="ER1031" s="5"/>
      <c r="ES1031" s="5"/>
      <c r="ET1031" s="5"/>
      <c r="EU1031" s="5"/>
      <c r="EV1031" s="5"/>
      <c r="EW1031" s="5"/>
      <c r="EX1031" s="5"/>
      <c r="EY1031" s="5"/>
      <c r="EZ1031" s="5"/>
      <c r="FA1031" s="5"/>
      <c r="FB1031" s="5"/>
      <c r="FC1031" s="5"/>
      <c r="FD1031" s="5"/>
      <c r="FE1031" s="5"/>
      <c r="FF1031" s="5"/>
      <c r="FG1031" s="5"/>
      <c r="FH1031" s="5"/>
      <c r="FI1031" s="5"/>
      <c r="FJ1031" s="5"/>
      <c r="FK1031" s="5"/>
      <c r="FL1031" s="5"/>
      <c r="FM1031" s="5"/>
      <c r="FN1031" s="5"/>
      <c r="FO1031" s="5"/>
      <c r="FP1031" s="5"/>
      <c r="FQ1031" s="5"/>
      <c r="FR1031" s="5"/>
      <c r="FS1031" s="5"/>
      <c r="FT1031" s="5"/>
      <c r="FU1031" s="5"/>
      <c r="FV1031" s="5"/>
      <c r="FW1031" s="5"/>
      <c r="FX1031" s="5"/>
      <c r="FY1031" s="5"/>
      <c r="FZ1031" s="5"/>
      <c r="GA1031" s="5"/>
      <c r="GB1031" s="5"/>
      <c r="GC1031" s="5"/>
      <c r="GD1031" s="5"/>
      <c r="GE1031" s="5"/>
      <c r="GF1031" s="5"/>
      <c r="GG1031" s="5"/>
      <c r="GH1031" s="5"/>
      <c r="GI1031" s="5"/>
      <c r="GJ1031" s="5"/>
      <c r="GK1031" s="5"/>
      <c r="GL1031" s="5"/>
      <c r="GM1031" s="5"/>
      <c r="GN1031" s="5"/>
      <c r="GO1031" s="5"/>
      <c r="GP1031" s="5"/>
      <c r="GQ1031" s="5"/>
      <c r="GR1031" s="5"/>
      <c r="GS1031" s="5"/>
      <c r="GT1031" s="5"/>
      <c r="GU1031" s="5"/>
      <c r="GV1031" s="5"/>
      <c r="GW1031" s="5"/>
      <c r="GX1031" s="5"/>
      <c r="GY1031" s="5"/>
      <c r="GZ1031" s="5"/>
      <c r="HA1031" s="5"/>
      <c r="HB1031" s="5"/>
      <c r="HC1031" s="5"/>
      <c r="HD1031" s="5"/>
      <c r="HE1031" s="5"/>
      <c r="HF1031" s="5"/>
      <c r="HG1031" s="5"/>
      <c r="HH1031" s="5"/>
      <c r="HI1031" s="5"/>
      <c r="HJ1031" s="5"/>
      <c r="HK1031" s="5"/>
      <c r="HL1031" s="5"/>
      <c r="HM1031" s="5"/>
      <c r="HN1031" s="5"/>
      <c r="HO1031" s="5"/>
      <c r="HP1031" s="5"/>
      <c r="HQ1031" s="5"/>
      <c r="HR1031" s="5"/>
      <c r="HS1031" s="5"/>
      <c r="HT1031" s="5"/>
      <c r="HU1031" s="5"/>
      <c r="HV1031" s="5"/>
      <c r="HW1031" s="5"/>
      <c r="HX1031" s="5"/>
      <c r="HY1031" s="5"/>
      <c r="HZ1031" s="5"/>
      <c r="IA1031" s="5"/>
      <c r="IB1031" s="5"/>
      <c r="IC1031" s="5"/>
      <c r="ID1031" s="5"/>
      <c r="IE1031" s="5"/>
      <c r="IF1031" s="5"/>
      <c r="IG1031" s="5"/>
      <c r="IH1031" s="5"/>
      <c r="II1031" s="5"/>
      <c r="IJ1031" s="5"/>
      <c r="IK1031" s="5"/>
      <c r="IL1031" s="5"/>
    </row>
    <row r="1032" spans="1:246" x14ac:dyDescent="0.2">
      <c r="A1032" s="36">
        <v>1022</v>
      </c>
      <c r="B1032" s="18" t="s">
        <v>1392</v>
      </c>
      <c r="C1032" s="18" t="s">
        <v>1396</v>
      </c>
      <c r="D1032" s="58">
        <v>1</v>
      </c>
      <c r="E1032" s="76"/>
      <c r="F1032" s="17">
        <v>0.23</v>
      </c>
      <c r="G1032" s="77">
        <f t="shared" si="97"/>
        <v>0</v>
      </c>
      <c r="H1032" s="104">
        <f t="shared" si="98"/>
        <v>0</v>
      </c>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c r="AN1032" s="5"/>
      <c r="AO1032" s="5"/>
      <c r="AP1032" s="5"/>
      <c r="AQ1032" s="5"/>
      <c r="AR1032" s="5"/>
      <c r="AS1032" s="5"/>
      <c r="AT1032" s="5"/>
      <c r="AU1032" s="5"/>
      <c r="AV1032" s="5"/>
      <c r="AW1032" s="5"/>
      <c r="AX1032" s="5"/>
      <c r="AY1032" s="5"/>
      <c r="AZ1032" s="5"/>
      <c r="BA1032" s="5"/>
      <c r="BB1032" s="5"/>
      <c r="BC1032" s="5"/>
      <c r="BD1032" s="5"/>
      <c r="BE1032" s="5"/>
      <c r="BF1032" s="5"/>
      <c r="BG1032" s="5"/>
      <c r="BH1032" s="5"/>
      <c r="BI1032" s="5"/>
      <c r="BJ1032" s="5"/>
      <c r="BK1032" s="5"/>
      <c r="BL1032" s="5"/>
      <c r="BM1032" s="5"/>
      <c r="BN1032" s="5"/>
      <c r="BO1032" s="5"/>
      <c r="BP1032" s="5"/>
      <c r="BQ1032" s="5"/>
      <c r="BR1032" s="5"/>
      <c r="BS1032" s="5"/>
      <c r="BT1032" s="5"/>
      <c r="BU1032" s="5"/>
      <c r="BV1032" s="5"/>
      <c r="BW1032" s="5"/>
      <c r="BX1032" s="5"/>
      <c r="BY1032" s="5"/>
      <c r="BZ1032" s="5"/>
      <c r="CA1032" s="5"/>
      <c r="CB1032" s="5"/>
      <c r="CC1032" s="5"/>
      <c r="CD1032" s="5"/>
      <c r="CE1032" s="5"/>
      <c r="CF1032" s="5"/>
      <c r="CG1032" s="5"/>
      <c r="CH1032" s="5"/>
      <c r="CI1032" s="5"/>
      <c r="CJ1032" s="5"/>
      <c r="CK1032" s="5"/>
      <c r="CL1032" s="5"/>
      <c r="CM1032" s="5"/>
      <c r="CN1032" s="5"/>
      <c r="CO1032" s="5"/>
      <c r="CP1032" s="5"/>
      <c r="CQ1032" s="5"/>
      <c r="CR1032" s="5"/>
      <c r="CS1032" s="5"/>
      <c r="CT1032" s="5"/>
      <c r="CU1032" s="5"/>
      <c r="CV1032" s="5"/>
      <c r="CW1032" s="5"/>
      <c r="CX1032" s="5"/>
      <c r="CY1032" s="5"/>
      <c r="CZ1032" s="5"/>
      <c r="DA1032" s="5"/>
      <c r="DB1032" s="5"/>
      <c r="DC1032" s="5"/>
      <c r="DD1032" s="5"/>
      <c r="DE1032" s="5"/>
      <c r="DF1032" s="5"/>
      <c r="DG1032" s="5"/>
      <c r="DH1032" s="5"/>
      <c r="DI1032" s="5"/>
      <c r="DJ1032" s="5"/>
      <c r="DK1032" s="5"/>
      <c r="DL1032" s="5"/>
      <c r="DM1032" s="5"/>
      <c r="DN1032" s="5"/>
      <c r="DO1032" s="5"/>
      <c r="DP1032" s="5"/>
      <c r="DQ1032" s="5"/>
      <c r="DR1032" s="5"/>
      <c r="DS1032" s="5"/>
      <c r="DT1032" s="5"/>
      <c r="DU1032" s="5"/>
      <c r="DV1032" s="5"/>
      <c r="DW1032" s="5"/>
      <c r="DX1032" s="5"/>
      <c r="DY1032" s="5"/>
      <c r="DZ1032" s="5"/>
      <c r="EA1032" s="5"/>
      <c r="EB1032" s="5"/>
      <c r="EC1032" s="5"/>
      <c r="ED1032" s="5"/>
      <c r="EE1032" s="5"/>
      <c r="EF1032" s="5"/>
      <c r="EG1032" s="5"/>
      <c r="EH1032" s="5"/>
      <c r="EI1032" s="5"/>
      <c r="EJ1032" s="5"/>
      <c r="EK1032" s="5"/>
      <c r="EL1032" s="5"/>
      <c r="EM1032" s="5"/>
      <c r="EN1032" s="5"/>
      <c r="EO1032" s="5"/>
      <c r="EP1032" s="5"/>
      <c r="EQ1032" s="5"/>
      <c r="ER1032" s="5"/>
      <c r="ES1032" s="5"/>
      <c r="ET1032" s="5"/>
      <c r="EU1032" s="5"/>
      <c r="EV1032" s="5"/>
      <c r="EW1032" s="5"/>
      <c r="EX1032" s="5"/>
      <c r="EY1032" s="5"/>
      <c r="EZ1032" s="5"/>
      <c r="FA1032" s="5"/>
      <c r="FB1032" s="5"/>
      <c r="FC1032" s="5"/>
      <c r="FD1032" s="5"/>
      <c r="FE1032" s="5"/>
      <c r="FF1032" s="5"/>
      <c r="FG1032" s="5"/>
      <c r="FH1032" s="5"/>
      <c r="FI1032" s="5"/>
      <c r="FJ1032" s="5"/>
      <c r="FK1032" s="5"/>
      <c r="FL1032" s="5"/>
      <c r="FM1032" s="5"/>
      <c r="FN1032" s="5"/>
      <c r="FO1032" s="5"/>
      <c r="FP1032" s="5"/>
      <c r="FQ1032" s="5"/>
      <c r="FR1032" s="5"/>
      <c r="FS1032" s="5"/>
      <c r="FT1032" s="5"/>
      <c r="FU1032" s="5"/>
      <c r="FV1032" s="5"/>
      <c r="FW1032" s="5"/>
      <c r="FX1032" s="5"/>
      <c r="FY1032" s="5"/>
      <c r="FZ1032" s="5"/>
      <c r="GA1032" s="5"/>
      <c r="GB1032" s="5"/>
      <c r="GC1032" s="5"/>
      <c r="GD1032" s="5"/>
      <c r="GE1032" s="5"/>
      <c r="GF1032" s="5"/>
      <c r="GG1032" s="5"/>
      <c r="GH1032" s="5"/>
      <c r="GI1032" s="5"/>
      <c r="GJ1032" s="5"/>
      <c r="GK1032" s="5"/>
      <c r="GL1032" s="5"/>
      <c r="GM1032" s="5"/>
      <c r="GN1032" s="5"/>
      <c r="GO1032" s="5"/>
      <c r="GP1032" s="5"/>
      <c r="GQ1032" s="5"/>
      <c r="GR1032" s="5"/>
      <c r="GS1032" s="5"/>
      <c r="GT1032" s="5"/>
      <c r="GU1032" s="5"/>
      <c r="GV1032" s="5"/>
      <c r="GW1032" s="5"/>
      <c r="GX1032" s="5"/>
      <c r="GY1032" s="5"/>
      <c r="GZ1032" s="5"/>
      <c r="HA1032" s="5"/>
      <c r="HB1032" s="5"/>
      <c r="HC1032" s="5"/>
      <c r="HD1032" s="5"/>
      <c r="HE1032" s="5"/>
      <c r="HF1032" s="5"/>
      <c r="HG1032" s="5"/>
      <c r="HH1032" s="5"/>
      <c r="HI1032" s="5"/>
      <c r="HJ1032" s="5"/>
      <c r="HK1032" s="5"/>
      <c r="HL1032" s="5"/>
      <c r="HM1032" s="5"/>
      <c r="HN1032" s="5"/>
      <c r="HO1032" s="5"/>
      <c r="HP1032" s="5"/>
      <c r="HQ1032" s="5"/>
      <c r="HR1032" s="5"/>
      <c r="HS1032" s="5"/>
      <c r="HT1032" s="5"/>
      <c r="HU1032" s="5"/>
      <c r="HV1032" s="5"/>
      <c r="HW1032" s="5"/>
      <c r="HX1032" s="5"/>
      <c r="HY1032" s="5"/>
      <c r="HZ1032" s="5"/>
      <c r="IA1032" s="5"/>
      <c r="IB1032" s="5"/>
      <c r="IC1032" s="5"/>
      <c r="ID1032" s="5"/>
      <c r="IE1032" s="5"/>
      <c r="IF1032" s="5"/>
      <c r="IG1032" s="5"/>
      <c r="IH1032" s="5"/>
      <c r="II1032" s="5"/>
      <c r="IJ1032" s="5"/>
      <c r="IK1032" s="5"/>
      <c r="IL1032" s="5"/>
    </row>
    <row r="1033" spans="1:246" x14ac:dyDescent="0.2">
      <c r="A1033" s="36">
        <v>1023</v>
      </c>
      <c r="B1033" s="18" t="s">
        <v>1397</v>
      </c>
      <c r="C1033" s="18" t="s">
        <v>1398</v>
      </c>
      <c r="D1033" s="58">
        <v>1</v>
      </c>
      <c r="E1033" s="76"/>
      <c r="F1033" s="17">
        <v>0.23</v>
      </c>
      <c r="G1033" s="77">
        <f t="shared" si="97"/>
        <v>0</v>
      </c>
      <c r="H1033" s="104">
        <f t="shared" si="98"/>
        <v>0</v>
      </c>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c r="AN1033" s="5"/>
      <c r="AO1033" s="5"/>
      <c r="AP1033" s="5"/>
      <c r="AQ1033" s="5"/>
      <c r="AR1033" s="5"/>
      <c r="AS1033" s="5"/>
      <c r="AT1033" s="5"/>
      <c r="AU1033" s="5"/>
      <c r="AV1033" s="5"/>
      <c r="AW1033" s="5"/>
      <c r="AX1033" s="5"/>
      <c r="AY1033" s="5"/>
      <c r="AZ1033" s="5"/>
      <c r="BA1033" s="5"/>
      <c r="BB1033" s="5"/>
      <c r="BC1033" s="5"/>
      <c r="BD1033" s="5"/>
      <c r="BE1033" s="5"/>
      <c r="BF1033" s="5"/>
      <c r="BG1033" s="5"/>
      <c r="BH1033" s="5"/>
      <c r="BI1033" s="5"/>
      <c r="BJ1033" s="5"/>
      <c r="BK1033" s="5"/>
      <c r="BL1033" s="5"/>
      <c r="BM1033" s="5"/>
      <c r="BN1033" s="5"/>
      <c r="BO1033" s="5"/>
      <c r="BP1033" s="5"/>
      <c r="BQ1033" s="5"/>
      <c r="BR1033" s="5"/>
      <c r="BS1033" s="5"/>
      <c r="BT1033" s="5"/>
      <c r="BU1033" s="5"/>
      <c r="BV1033" s="5"/>
      <c r="BW1033" s="5"/>
      <c r="BX1033" s="5"/>
      <c r="BY1033" s="5"/>
      <c r="BZ1033" s="5"/>
      <c r="CA1033" s="5"/>
      <c r="CB1033" s="5"/>
      <c r="CC1033" s="5"/>
      <c r="CD1033" s="5"/>
      <c r="CE1033" s="5"/>
      <c r="CF1033" s="5"/>
      <c r="CG1033" s="5"/>
      <c r="CH1033" s="5"/>
      <c r="CI1033" s="5"/>
      <c r="CJ1033" s="5"/>
      <c r="CK1033" s="5"/>
      <c r="CL1033" s="5"/>
      <c r="CM1033" s="5"/>
      <c r="CN1033" s="5"/>
      <c r="CO1033" s="5"/>
      <c r="CP1033" s="5"/>
      <c r="CQ1033" s="5"/>
      <c r="CR1033" s="5"/>
      <c r="CS1033" s="5"/>
      <c r="CT1033" s="5"/>
      <c r="CU1033" s="5"/>
      <c r="CV1033" s="5"/>
      <c r="CW1033" s="5"/>
      <c r="CX1033" s="5"/>
      <c r="CY1033" s="5"/>
      <c r="CZ1033" s="5"/>
      <c r="DA1033" s="5"/>
      <c r="DB1033" s="5"/>
      <c r="DC1033" s="5"/>
      <c r="DD1033" s="5"/>
      <c r="DE1033" s="5"/>
      <c r="DF1033" s="5"/>
      <c r="DG1033" s="5"/>
      <c r="DH1033" s="5"/>
      <c r="DI1033" s="5"/>
      <c r="DJ1033" s="5"/>
      <c r="DK1033" s="5"/>
      <c r="DL1033" s="5"/>
      <c r="DM1033" s="5"/>
      <c r="DN1033" s="5"/>
      <c r="DO1033" s="5"/>
      <c r="DP1033" s="5"/>
      <c r="DQ1033" s="5"/>
      <c r="DR1033" s="5"/>
      <c r="DS1033" s="5"/>
      <c r="DT1033" s="5"/>
      <c r="DU1033" s="5"/>
      <c r="DV1033" s="5"/>
      <c r="DW1033" s="5"/>
      <c r="DX1033" s="5"/>
      <c r="DY1033" s="5"/>
      <c r="DZ1033" s="5"/>
      <c r="EA1033" s="5"/>
      <c r="EB1033" s="5"/>
      <c r="EC1033" s="5"/>
      <c r="ED1033" s="5"/>
      <c r="EE1033" s="5"/>
      <c r="EF1033" s="5"/>
      <c r="EG1033" s="5"/>
      <c r="EH1033" s="5"/>
      <c r="EI1033" s="5"/>
      <c r="EJ1033" s="5"/>
      <c r="EK1033" s="5"/>
      <c r="EL1033" s="5"/>
      <c r="EM1033" s="5"/>
      <c r="EN1033" s="5"/>
      <c r="EO1033" s="5"/>
      <c r="EP1033" s="5"/>
      <c r="EQ1033" s="5"/>
      <c r="ER1033" s="5"/>
      <c r="ES1033" s="5"/>
      <c r="ET1033" s="5"/>
      <c r="EU1033" s="5"/>
      <c r="EV1033" s="5"/>
      <c r="EW1033" s="5"/>
      <c r="EX1033" s="5"/>
      <c r="EY1033" s="5"/>
      <c r="EZ1033" s="5"/>
      <c r="FA1033" s="5"/>
      <c r="FB1033" s="5"/>
      <c r="FC1033" s="5"/>
      <c r="FD1033" s="5"/>
      <c r="FE1033" s="5"/>
      <c r="FF1033" s="5"/>
      <c r="FG1033" s="5"/>
      <c r="FH1033" s="5"/>
      <c r="FI1033" s="5"/>
      <c r="FJ1033" s="5"/>
      <c r="FK1033" s="5"/>
      <c r="FL1033" s="5"/>
      <c r="FM1033" s="5"/>
      <c r="FN1033" s="5"/>
      <c r="FO1033" s="5"/>
      <c r="FP1033" s="5"/>
      <c r="FQ1033" s="5"/>
      <c r="FR1033" s="5"/>
      <c r="FS1033" s="5"/>
      <c r="FT1033" s="5"/>
      <c r="FU1033" s="5"/>
      <c r="FV1033" s="5"/>
      <c r="FW1033" s="5"/>
      <c r="FX1033" s="5"/>
      <c r="FY1033" s="5"/>
      <c r="FZ1033" s="5"/>
      <c r="GA1033" s="5"/>
      <c r="GB1033" s="5"/>
      <c r="GC1033" s="5"/>
      <c r="GD1033" s="5"/>
      <c r="GE1033" s="5"/>
      <c r="GF1033" s="5"/>
      <c r="GG1033" s="5"/>
      <c r="GH1033" s="5"/>
      <c r="GI1033" s="5"/>
      <c r="GJ1033" s="5"/>
      <c r="GK1033" s="5"/>
      <c r="GL1033" s="5"/>
      <c r="GM1033" s="5"/>
      <c r="GN1033" s="5"/>
      <c r="GO1033" s="5"/>
      <c r="GP1033" s="5"/>
      <c r="GQ1033" s="5"/>
      <c r="GR1033" s="5"/>
      <c r="GS1033" s="5"/>
      <c r="GT1033" s="5"/>
      <c r="GU1033" s="5"/>
      <c r="GV1033" s="5"/>
      <c r="GW1033" s="5"/>
      <c r="GX1033" s="5"/>
      <c r="GY1033" s="5"/>
      <c r="GZ1033" s="5"/>
      <c r="HA1033" s="5"/>
      <c r="HB1033" s="5"/>
      <c r="HC1033" s="5"/>
      <c r="HD1033" s="5"/>
      <c r="HE1033" s="5"/>
      <c r="HF1033" s="5"/>
      <c r="HG1033" s="5"/>
      <c r="HH1033" s="5"/>
      <c r="HI1033" s="5"/>
      <c r="HJ1033" s="5"/>
      <c r="HK1033" s="5"/>
      <c r="HL1033" s="5"/>
      <c r="HM1033" s="5"/>
      <c r="HN1033" s="5"/>
      <c r="HO1033" s="5"/>
      <c r="HP1033" s="5"/>
      <c r="HQ1033" s="5"/>
      <c r="HR1033" s="5"/>
      <c r="HS1033" s="5"/>
      <c r="HT1033" s="5"/>
      <c r="HU1033" s="5"/>
      <c r="HV1033" s="5"/>
      <c r="HW1033" s="5"/>
      <c r="HX1033" s="5"/>
      <c r="HY1033" s="5"/>
      <c r="HZ1033" s="5"/>
      <c r="IA1033" s="5"/>
      <c r="IB1033" s="5"/>
      <c r="IC1033" s="5"/>
      <c r="ID1033" s="5"/>
      <c r="IE1033" s="5"/>
      <c r="IF1033" s="5"/>
      <c r="IG1033" s="5"/>
      <c r="IH1033" s="5"/>
      <c r="II1033" s="5"/>
      <c r="IJ1033" s="5"/>
      <c r="IK1033" s="5"/>
      <c r="IL1033" s="5"/>
    </row>
    <row r="1034" spans="1:246" x14ac:dyDescent="0.2">
      <c r="A1034" s="36">
        <v>1024</v>
      </c>
      <c r="B1034" s="18" t="s">
        <v>1397</v>
      </c>
      <c r="C1034" s="18" t="s">
        <v>1399</v>
      </c>
      <c r="D1034" s="58">
        <v>1</v>
      </c>
      <c r="E1034" s="76"/>
      <c r="F1034" s="17">
        <v>0.23</v>
      </c>
      <c r="G1034" s="77">
        <f t="shared" si="97"/>
        <v>0</v>
      </c>
      <c r="H1034" s="104">
        <f t="shared" si="98"/>
        <v>0</v>
      </c>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c r="CN1034" s="5"/>
      <c r="CO1034" s="5"/>
      <c r="CP1034" s="5"/>
      <c r="CQ1034" s="5"/>
      <c r="CR1034" s="5"/>
      <c r="CS1034" s="5"/>
      <c r="CT1034" s="5"/>
      <c r="CU1034" s="5"/>
      <c r="CV1034" s="5"/>
      <c r="CW1034" s="5"/>
      <c r="CX1034" s="5"/>
      <c r="CY1034" s="5"/>
      <c r="CZ1034" s="5"/>
      <c r="DA1034" s="5"/>
      <c r="DB1034" s="5"/>
      <c r="DC1034" s="5"/>
      <c r="DD1034" s="5"/>
      <c r="DE1034" s="5"/>
      <c r="DF1034" s="5"/>
      <c r="DG1034" s="5"/>
      <c r="DH1034" s="5"/>
      <c r="DI1034" s="5"/>
      <c r="DJ1034" s="5"/>
      <c r="DK1034" s="5"/>
      <c r="DL1034" s="5"/>
      <c r="DM1034" s="5"/>
      <c r="DN1034" s="5"/>
      <c r="DO1034" s="5"/>
      <c r="DP1034" s="5"/>
      <c r="DQ1034" s="5"/>
      <c r="DR1034" s="5"/>
      <c r="DS1034" s="5"/>
      <c r="DT1034" s="5"/>
      <c r="DU1034" s="5"/>
      <c r="DV1034" s="5"/>
      <c r="DW1034" s="5"/>
      <c r="DX1034" s="5"/>
      <c r="DY1034" s="5"/>
      <c r="DZ1034" s="5"/>
      <c r="EA1034" s="5"/>
      <c r="EB1034" s="5"/>
      <c r="EC1034" s="5"/>
      <c r="ED1034" s="5"/>
      <c r="EE1034" s="5"/>
      <c r="EF1034" s="5"/>
      <c r="EG1034" s="5"/>
      <c r="EH1034" s="5"/>
      <c r="EI1034" s="5"/>
      <c r="EJ1034" s="5"/>
      <c r="EK1034" s="5"/>
      <c r="EL1034" s="5"/>
      <c r="EM1034" s="5"/>
      <c r="EN1034" s="5"/>
      <c r="EO1034" s="5"/>
      <c r="EP1034" s="5"/>
      <c r="EQ1034" s="5"/>
      <c r="ER1034" s="5"/>
      <c r="ES1034" s="5"/>
      <c r="ET1034" s="5"/>
      <c r="EU1034" s="5"/>
      <c r="EV1034" s="5"/>
      <c r="EW1034" s="5"/>
      <c r="EX1034" s="5"/>
      <c r="EY1034" s="5"/>
      <c r="EZ1034" s="5"/>
      <c r="FA1034" s="5"/>
      <c r="FB1034" s="5"/>
      <c r="FC1034" s="5"/>
      <c r="FD1034" s="5"/>
      <c r="FE1034" s="5"/>
      <c r="FF1034" s="5"/>
      <c r="FG1034" s="5"/>
      <c r="FH1034" s="5"/>
      <c r="FI1034" s="5"/>
      <c r="FJ1034" s="5"/>
      <c r="FK1034" s="5"/>
      <c r="FL1034" s="5"/>
      <c r="FM1034" s="5"/>
      <c r="FN1034" s="5"/>
      <c r="FO1034" s="5"/>
      <c r="FP1034" s="5"/>
      <c r="FQ1034" s="5"/>
      <c r="FR1034" s="5"/>
      <c r="FS1034" s="5"/>
      <c r="FT1034" s="5"/>
      <c r="FU1034" s="5"/>
      <c r="FV1034" s="5"/>
      <c r="FW1034" s="5"/>
      <c r="FX1034" s="5"/>
      <c r="FY1034" s="5"/>
      <c r="FZ1034" s="5"/>
      <c r="GA1034" s="5"/>
      <c r="GB1034" s="5"/>
      <c r="GC1034" s="5"/>
      <c r="GD1034" s="5"/>
      <c r="GE1034" s="5"/>
      <c r="GF1034" s="5"/>
      <c r="GG1034" s="5"/>
      <c r="GH1034" s="5"/>
      <c r="GI1034" s="5"/>
      <c r="GJ1034" s="5"/>
      <c r="GK1034" s="5"/>
      <c r="GL1034" s="5"/>
      <c r="GM1034" s="5"/>
      <c r="GN1034" s="5"/>
      <c r="GO1034" s="5"/>
      <c r="GP1034" s="5"/>
      <c r="GQ1034" s="5"/>
      <c r="GR1034" s="5"/>
      <c r="GS1034" s="5"/>
      <c r="GT1034" s="5"/>
      <c r="GU1034" s="5"/>
      <c r="GV1034" s="5"/>
      <c r="GW1034" s="5"/>
      <c r="GX1034" s="5"/>
      <c r="GY1034" s="5"/>
      <c r="GZ1034" s="5"/>
      <c r="HA1034" s="5"/>
      <c r="HB1034" s="5"/>
      <c r="HC1034" s="5"/>
      <c r="HD1034" s="5"/>
      <c r="HE1034" s="5"/>
      <c r="HF1034" s="5"/>
      <c r="HG1034" s="5"/>
      <c r="HH1034" s="5"/>
      <c r="HI1034" s="5"/>
      <c r="HJ1034" s="5"/>
      <c r="HK1034" s="5"/>
      <c r="HL1034" s="5"/>
      <c r="HM1034" s="5"/>
      <c r="HN1034" s="5"/>
      <c r="HO1034" s="5"/>
      <c r="HP1034" s="5"/>
      <c r="HQ1034" s="5"/>
      <c r="HR1034" s="5"/>
      <c r="HS1034" s="5"/>
      <c r="HT1034" s="5"/>
      <c r="HU1034" s="5"/>
      <c r="HV1034" s="5"/>
      <c r="HW1034" s="5"/>
      <c r="HX1034" s="5"/>
      <c r="HY1034" s="5"/>
      <c r="HZ1034" s="5"/>
      <c r="IA1034" s="5"/>
      <c r="IB1034" s="5"/>
      <c r="IC1034" s="5"/>
      <c r="ID1034" s="5"/>
      <c r="IE1034" s="5"/>
      <c r="IF1034" s="5"/>
      <c r="IG1034" s="5"/>
      <c r="IH1034" s="5"/>
      <c r="II1034" s="5"/>
      <c r="IJ1034" s="5"/>
      <c r="IK1034" s="5"/>
      <c r="IL1034" s="5"/>
    </row>
    <row r="1035" spans="1:246" x14ac:dyDescent="0.2">
      <c r="A1035" s="36">
        <v>1025</v>
      </c>
      <c r="B1035" s="18" t="s">
        <v>1397</v>
      </c>
      <c r="C1035" s="18" t="s">
        <v>1400</v>
      </c>
      <c r="D1035" s="58">
        <v>1</v>
      </c>
      <c r="E1035" s="76"/>
      <c r="F1035" s="17">
        <v>0.23</v>
      </c>
      <c r="G1035" s="77">
        <f t="shared" si="97"/>
        <v>0</v>
      </c>
      <c r="H1035" s="104">
        <f t="shared" si="98"/>
        <v>0</v>
      </c>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c r="CN1035" s="5"/>
      <c r="CO1035" s="5"/>
      <c r="CP1035" s="5"/>
      <c r="CQ1035" s="5"/>
      <c r="CR1035" s="5"/>
      <c r="CS1035" s="5"/>
      <c r="CT1035" s="5"/>
      <c r="CU1035" s="5"/>
      <c r="CV1035" s="5"/>
      <c r="CW1035" s="5"/>
      <c r="CX1035" s="5"/>
      <c r="CY1035" s="5"/>
      <c r="CZ1035" s="5"/>
      <c r="DA1035" s="5"/>
      <c r="DB1035" s="5"/>
      <c r="DC1035" s="5"/>
      <c r="DD1035" s="5"/>
      <c r="DE1035" s="5"/>
      <c r="DF1035" s="5"/>
      <c r="DG1035" s="5"/>
      <c r="DH1035" s="5"/>
      <c r="DI1035" s="5"/>
      <c r="DJ1035" s="5"/>
      <c r="DK1035" s="5"/>
      <c r="DL1035" s="5"/>
      <c r="DM1035" s="5"/>
      <c r="DN1035" s="5"/>
      <c r="DO1035" s="5"/>
      <c r="DP1035" s="5"/>
      <c r="DQ1035" s="5"/>
      <c r="DR1035" s="5"/>
      <c r="DS1035" s="5"/>
      <c r="DT1035" s="5"/>
      <c r="DU1035" s="5"/>
      <c r="DV1035" s="5"/>
      <c r="DW1035" s="5"/>
      <c r="DX1035" s="5"/>
      <c r="DY1035" s="5"/>
      <c r="DZ1035" s="5"/>
      <c r="EA1035" s="5"/>
      <c r="EB1035" s="5"/>
      <c r="EC1035" s="5"/>
      <c r="ED1035" s="5"/>
      <c r="EE1035" s="5"/>
      <c r="EF1035" s="5"/>
      <c r="EG1035" s="5"/>
      <c r="EH1035" s="5"/>
      <c r="EI1035" s="5"/>
      <c r="EJ1035" s="5"/>
      <c r="EK1035" s="5"/>
      <c r="EL1035" s="5"/>
      <c r="EM1035" s="5"/>
      <c r="EN1035" s="5"/>
      <c r="EO1035" s="5"/>
      <c r="EP1035" s="5"/>
      <c r="EQ1035" s="5"/>
      <c r="ER1035" s="5"/>
      <c r="ES1035" s="5"/>
      <c r="ET1035" s="5"/>
      <c r="EU1035" s="5"/>
      <c r="EV1035" s="5"/>
      <c r="EW1035" s="5"/>
      <c r="EX1035" s="5"/>
      <c r="EY1035" s="5"/>
      <c r="EZ1035" s="5"/>
      <c r="FA1035" s="5"/>
      <c r="FB1035" s="5"/>
      <c r="FC1035" s="5"/>
      <c r="FD1035" s="5"/>
      <c r="FE1035" s="5"/>
      <c r="FF1035" s="5"/>
      <c r="FG1035" s="5"/>
      <c r="FH1035" s="5"/>
      <c r="FI1035" s="5"/>
      <c r="FJ1035" s="5"/>
      <c r="FK1035" s="5"/>
      <c r="FL1035" s="5"/>
      <c r="FM1035" s="5"/>
      <c r="FN1035" s="5"/>
      <c r="FO1035" s="5"/>
      <c r="FP1035" s="5"/>
      <c r="FQ1035" s="5"/>
      <c r="FR1035" s="5"/>
      <c r="FS1035" s="5"/>
      <c r="FT1035" s="5"/>
      <c r="FU1035" s="5"/>
      <c r="FV1035" s="5"/>
      <c r="FW1035" s="5"/>
      <c r="FX1035" s="5"/>
      <c r="FY1035" s="5"/>
      <c r="FZ1035" s="5"/>
      <c r="GA1035" s="5"/>
      <c r="GB1035" s="5"/>
      <c r="GC1035" s="5"/>
      <c r="GD1035" s="5"/>
      <c r="GE1035" s="5"/>
      <c r="GF1035" s="5"/>
      <c r="GG1035" s="5"/>
      <c r="GH1035" s="5"/>
      <c r="GI1035" s="5"/>
      <c r="GJ1035" s="5"/>
      <c r="GK1035" s="5"/>
      <c r="GL1035" s="5"/>
      <c r="GM1035" s="5"/>
      <c r="GN1035" s="5"/>
      <c r="GO1035" s="5"/>
      <c r="GP1035" s="5"/>
      <c r="GQ1035" s="5"/>
      <c r="GR1035" s="5"/>
      <c r="GS1035" s="5"/>
      <c r="GT1035" s="5"/>
      <c r="GU1035" s="5"/>
      <c r="GV1035" s="5"/>
      <c r="GW1035" s="5"/>
      <c r="GX1035" s="5"/>
      <c r="GY1035" s="5"/>
      <c r="GZ1035" s="5"/>
      <c r="HA1035" s="5"/>
      <c r="HB1035" s="5"/>
      <c r="HC1035" s="5"/>
      <c r="HD1035" s="5"/>
      <c r="HE1035" s="5"/>
      <c r="HF1035" s="5"/>
      <c r="HG1035" s="5"/>
      <c r="HH1035" s="5"/>
      <c r="HI1035" s="5"/>
      <c r="HJ1035" s="5"/>
      <c r="HK1035" s="5"/>
      <c r="HL1035" s="5"/>
      <c r="HM1035" s="5"/>
      <c r="HN1035" s="5"/>
      <c r="HO1035" s="5"/>
      <c r="HP1035" s="5"/>
      <c r="HQ1035" s="5"/>
      <c r="HR1035" s="5"/>
      <c r="HS1035" s="5"/>
      <c r="HT1035" s="5"/>
      <c r="HU1035" s="5"/>
      <c r="HV1035" s="5"/>
      <c r="HW1035" s="5"/>
      <c r="HX1035" s="5"/>
      <c r="HY1035" s="5"/>
      <c r="HZ1035" s="5"/>
      <c r="IA1035" s="5"/>
      <c r="IB1035" s="5"/>
      <c r="IC1035" s="5"/>
      <c r="ID1035" s="5"/>
      <c r="IE1035" s="5"/>
      <c r="IF1035" s="5"/>
      <c r="IG1035" s="5"/>
      <c r="IH1035" s="5"/>
      <c r="II1035" s="5"/>
      <c r="IJ1035" s="5"/>
      <c r="IK1035" s="5"/>
      <c r="IL1035" s="5"/>
    </row>
    <row r="1036" spans="1:246" x14ac:dyDescent="0.2">
      <c r="A1036" s="36">
        <v>1026</v>
      </c>
      <c r="B1036" s="18" t="s">
        <v>1397</v>
      </c>
      <c r="C1036" s="18" t="s">
        <v>1401</v>
      </c>
      <c r="D1036" s="58">
        <v>1</v>
      </c>
      <c r="E1036" s="76"/>
      <c r="F1036" s="17">
        <v>0.23</v>
      </c>
      <c r="G1036" s="77">
        <f t="shared" si="97"/>
        <v>0</v>
      </c>
      <c r="H1036" s="104">
        <f t="shared" si="98"/>
        <v>0</v>
      </c>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c r="CN1036" s="5"/>
      <c r="CO1036" s="5"/>
      <c r="CP1036" s="5"/>
      <c r="CQ1036" s="5"/>
      <c r="CR1036" s="5"/>
      <c r="CS1036" s="5"/>
      <c r="CT1036" s="5"/>
      <c r="CU1036" s="5"/>
      <c r="CV1036" s="5"/>
      <c r="CW1036" s="5"/>
      <c r="CX1036" s="5"/>
      <c r="CY1036" s="5"/>
      <c r="CZ1036" s="5"/>
      <c r="DA1036" s="5"/>
      <c r="DB1036" s="5"/>
      <c r="DC1036" s="5"/>
      <c r="DD1036" s="5"/>
      <c r="DE1036" s="5"/>
      <c r="DF1036" s="5"/>
      <c r="DG1036" s="5"/>
      <c r="DH1036" s="5"/>
      <c r="DI1036" s="5"/>
      <c r="DJ1036" s="5"/>
      <c r="DK1036" s="5"/>
      <c r="DL1036" s="5"/>
      <c r="DM1036" s="5"/>
      <c r="DN1036" s="5"/>
      <c r="DO1036" s="5"/>
      <c r="DP1036" s="5"/>
      <c r="DQ1036" s="5"/>
      <c r="DR1036" s="5"/>
      <c r="DS1036" s="5"/>
      <c r="DT1036" s="5"/>
      <c r="DU1036" s="5"/>
      <c r="DV1036" s="5"/>
      <c r="DW1036" s="5"/>
      <c r="DX1036" s="5"/>
      <c r="DY1036" s="5"/>
      <c r="DZ1036" s="5"/>
      <c r="EA1036" s="5"/>
      <c r="EB1036" s="5"/>
      <c r="EC1036" s="5"/>
      <c r="ED1036" s="5"/>
      <c r="EE1036" s="5"/>
      <c r="EF1036" s="5"/>
      <c r="EG1036" s="5"/>
      <c r="EH1036" s="5"/>
      <c r="EI1036" s="5"/>
      <c r="EJ1036" s="5"/>
      <c r="EK1036" s="5"/>
      <c r="EL1036" s="5"/>
      <c r="EM1036" s="5"/>
      <c r="EN1036" s="5"/>
      <c r="EO1036" s="5"/>
      <c r="EP1036" s="5"/>
      <c r="EQ1036" s="5"/>
      <c r="ER1036" s="5"/>
      <c r="ES1036" s="5"/>
      <c r="ET1036" s="5"/>
      <c r="EU1036" s="5"/>
      <c r="EV1036" s="5"/>
      <c r="EW1036" s="5"/>
      <c r="EX1036" s="5"/>
      <c r="EY1036" s="5"/>
      <c r="EZ1036" s="5"/>
      <c r="FA1036" s="5"/>
      <c r="FB1036" s="5"/>
      <c r="FC1036" s="5"/>
      <c r="FD1036" s="5"/>
      <c r="FE1036" s="5"/>
      <c r="FF1036" s="5"/>
      <c r="FG1036" s="5"/>
      <c r="FH1036" s="5"/>
      <c r="FI1036" s="5"/>
      <c r="FJ1036" s="5"/>
      <c r="FK1036" s="5"/>
      <c r="FL1036" s="5"/>
      <c r="FM1036" s="5"/>
      <c r="FN1036" s="5"/>
      <c r="FO1036" s="5"/>
      <c r="FP1036" s="5"/>
      <c r="FQ1036" s="5"/>
      <c r="FR1036" s="5"/>
      <c r="FS1036" s="5"/>
      <c r="FT1036" s="5"/>
      <c r="FU1036" s="5"/>
      <c r="FV1036" s="5"/>
      <c r="FW1036" s="5"/>
      <c r="FX1036" s="5"/>
      <c r="FY1036" s="5"/>
      <c r="FZ1036" s="5"/>
      <c r="GA1036" s="5"/>
      <c r="GB1036" s="5"/>
      <c r="GC1036" s="5"/>
      <c r="GD1036" s="5"/>
      <c r="GE1036" s="5"/>
      <c r="GF1036" s="5"/>
      <c r="GG1036" s="5"/>
      <c r="GH1036" s="5"/>
      <c r="GI1036" s="5"/>
      <c r="GJ1036" s="5"/>
      <c r="GK1036" s="5"/>
      <c r="GL1036" s="5"/>
      <c r="GM1036" s="5"/>
      <c r="GN1036" s="5"/>
      <c r="GO1036" s="5"/>
      <c r="GP1036" s="5"/>
      <c r="GQ1036" s="5"/>
      <c r="GR1036" s="5"/>
      <c r="GS1036" s="5"/>
      <c r="GT1036" s="5"/>
      <c r="GU1036" s="5"/>
      <c r="GV1036" s="5"/>
      <c r="GW1036" s="5"/>
      <c r="GX1036" s="5"/>
      <c r="GY1036" s="5"/>
      <c r="GZ1036" s="5"/>
      <c r="HA1036" s="5"/>
      <c r="HB1036" s="5"/>
      <c r="HC1036" s="5"/>
      <c r="HD1036" s="5"/>
      <c r="HE1036" s="5"/>
      <c r="HF1036" s="5"/>
      <c r="HG1036" s="5"/>
      <c r="HH1036" s="5"/>
      <c r="HI1036" s="5"/>
      <c r="HJ1036" s="5"/>
      <c r="HK1036" s="5"/>
      <c r="HL1036" s="5"/>
      <c r="HM1036" s="5"/>
      <c r="HN1036" s="5"/>
      <c r="HO1036" s="5"/>
      <c r="HP1036" s="5"/>
      <c r="HQ1036" s="5"/>
      <c r="HR1036" s="5"/>
      <c r="HS1036" s="5"/>
      <c r="HT1036" s="5"/>
      <c r="HU1036" s="5"/>
      <c r="HV1036" s="5"/>
      <c r="HW1036" s="5"/>
      <c r="HX1036" s="5"/>
      <c r="HY1036" s="5"/>
      <c r="HZ1036" s="5"/>
      <c r="IA1036" s="5"/>
      <c r="IB1036" s="5"/>
      <c r="IC1036" s="5"/>
      <c r="ID1036" s="5"/>
      <c r="IE1036" s="5"/>
      <c r="IF1036" s="5"/>
      <c r="IG1036" s="5"/>
      <c r="IH1036" s="5"/>
      <c r="II1036" s="5"/>
      <c r="IJ1036" s="5"/>
      <c r="IK1036" s="5"/>
      <c r="IL1036" s="5"/>
    </row>
    <row r="1037" spans="1:246" x14ac:dyDescent="0.2">
      <c r="A1037" s="36">
        <v>1027</v>
      </c>
      <c r="B1037" s="18" t="s">
        <v>1397</v>
      </c>
      <c r="C1037" s="18" t="s">
        <v>1402</v>
      </c>
      <c r="D1037" s="58">
        <v>1</v>
      </c>
      <c r="E1037" s="76"/>
      <c r="F1037" s="17">
        <v>0.23</v>
      </c>
      <c r="G1037" s="77">
        <f t="shared" ref="G1037:G1152" si="99">1.23*E1037</f>
        <v>0</v>
      </c>
      <c r="H1037" s="104">
        <f t="shared" si="98"/>
        <v>0</v>
      </c>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c r="CN1037" s="5"/>
      <c r="CO1037" s="5"/>
      <c r="CP1037" s="5"/>
      <c r="CQ1037" s="5"/>
      <c r="CR1037" s="5"/>
      <c r="CS1037" s="5"/>
      <c r="CT1037" s="5"/>
      <c r="CU1037" s="5"/>
      <c r="CV1037" s="5"/>
      <c r="CW1037" s="5"/>
      <c r="CX1037" s="5"/>
      <c r="CY1037" s="5"/>
      <c r="CZ1037" s="5"/>
      <c r="DA1037" s="5"/>
      <c r="DB1037" s="5"/>
      <c r="DC1037" s="5"/>
      <c r="DD1037" s="5"/>
      <c r="DE1037" s="5"/>
      <c r="DF1037" s="5"/>
      <c r="DG1037" s="5"/>
      <c r="DH1037" s="5"/>
      <c r="DI1037" s="5"/>
      <c r="DJ1037" s="5"/>
      <c r="DK1037" s="5"/>
      <c r="DL1037" s="5"/>
      <c r="DM1037" s="5"/>
      <c r="DN1037" s="5"/>
      <c r="DO1037" s="5"/>
      <c r="DP1037" s="5"/>
      <c r="DQ1037" s="5"/>
      <c r="DR1037" s="5"/>
      <c r="DS1037" s="5"/>
      <c r="DT1037" s="5"/>
      <c r="DU1037" s="5"/>
      <c r="DV1037" s="5"/>
      <c r="DW1037" s="5"/>
      <c r="DX1037" s="5"/>
      <c r="DY1037" s="5"/>
      <c r="DZ1037" s="5"/>
      <c r="EA1037" s="5"/>
      <c r="EB1037" s="5"/>
      <c r="EC1037" s="5"/>
      <c r="ED1037" s="5"/>
      <c r="EE1037" s="5"/>
      <c r="EF1037" s="5"/>
      <c r="EG1037" s="5"/>
      <c r="EH1037" s="5"/>
      <c r="EI1037" s="5"/>
      <c r="EJ1037" s="5"/>
      <c r="EK1037" s="5"/>
      <c r="EL1037" s="5"/>
      <c r="EM1037" s="5"/>
      <c r="EN1037" s="5"/>
      <c r="EO1037" s="5"/>
      <c r="EP1037" s="5"/>
      <c r="EQ1037" s="5"/>
      <c r="ER1037" s="5"/>
      <c r="ES1037" s="5"/>
      <c r="ET1037" s="5"/>
      <c r="EU1037" s="5"/>
      <c r="EV1037" s="5"/>
      <c r="EW1037" s="5"/>
      <c r="EX1037" s="5"/>
      <c r="EY1037" s="5"/>
      <c r="EZ1037" s="5"/>
      <c r="FA1037" s="5"/>
      <c r="FB1037" s="5"/>
      <c r="FC1037" s="5"/>
      <c r="FD1037" s="5"/>
      <c r="FE1037" s="5"/>
      <c r="FF1037" s="5"/>
      <c r="FG1037" s="5"/>
      <c r="FH1037" s="5"/>
      <c r="FI1037" s="5"/>
      <c r="FJ1037" s="5"/>
      <c r="FK1037" s="5"/>
      <c r="FL1037" s="5"/>
      <c r="FM1037" s="5"/>
      <c r="FN1037" s="5"/>
      <c r="FO1037" s="5"/>
      <c r="FP1037" s="5"/>
      <c r="FQ1037" s="5"/>
      <c r="FR1037" s="5"/>
      <c r="FS1037" s="5"/>
      <c r="FT1037" s="5"/>
      <c r="FU1037" s="5"/>
      <c r="FV1037" s="5"/>
      <c r="FW1037" s="5"/>
      <c r="FX1037" s="5"/>
      <c r="FY1037" s="5"/>
      <c r="FZ1037" s="5"/>
      <c r="GA1037" s="5"/>
      <c r="GB1037" s="5"/>
      <c r="GC1037" s="5"/>
      <c r="GD1037" s="5"/>
      <c r="GE1037" s="5"/>
      <c r="GF1037" s="5"/>
      <c r="GG1037" s="5"/>
      <c r="GH1037" s="5"/>
      <c r="GI1037" s="5"/>
      <c r="GJ1037" s="5"/>
      <c r="GK1037" s="5"/>
      <c r="GL1037" s="5"/>
      <c r="GM1037" s="5"/>
      <c r="GN1037" s="5"/>
      <c r="GO1037" s="5"/>
      <c r="GP1037" s="5"/>
      <c r="GQ1037" s="5"/>
      <c r="GR1037" s="5"/>
      <c r="GS1037" s="5"/>
      <c r="GT1037" s="5"/>
      <c r="GU1037" s="5"/>
      <c r="GV1037" s="5"/>
      <c r="GW1037" s="5"/>
      <c r="GX1037" s="5"/>
      <c r="GY1037" s="5"/>
      <c r="GZ1037" s="5"/>
      <c r="HA1037" s="5"/>
      <c r="HB1037" s="5"/>
      <c r="HC1037" s="5"/>
      <c r="HD1037" s="5"/>
      <c r="HE1037" s="5"/>
      <c r="HF1037" s="5"/>
      <c r="HG1037" s="5"/>
      <c r="HH1037" s="5"/>
      <c r="HI1037" s="5"/>
      <c r="HJ1037" s="5"/>
      <c r="HK1037" s="5"/>
      <c r="HL1037" s="5"/>
      <c r="HM1037" s="5"/>
      <c r="HN1037" s="5"/>
      <c r="HO1037" s="5"/>
      <c r="HP1037" s="5"/>
      <c r="HQ1037" s="5"/>
      <c r="HR1037" s="5"/>
      <c r="HS1037" s="5"/>
      <c r="HT1037" s="5"/>
      <c r="HU1037" s="5"/>
      <c r="HV1037" s="5"/>
      <c r="HW1037" s="5"/>
      <c r="HX1037" s="5"/>
      <c r="HY1037" s="5"/>
      <c r="HZ1037" s="5"/>
      <c r="IA1037" s="5"/>
      <c r="IB1037" s="5"/>
      <c r="IC1037" s="5"/>
      <c r="ID1037" s="5"/>
      <c r="IE1037" s="5"/>
      <c r="IF1037" s="5"/>
      <c r="IG1037" s="5"/>
      <c r="IH1037" s="5"/>
      <c r="II1037" s="5"/>
      <c r="IJ1037" s="5"/>
      <c r="IK1037" s="5"/>
      <c r="IL1037" s="5"/>
    </row>
    <row r="1038" spans="1:246" x14ac:dyDescent="0.2">
      <c r="A1038" s="36">
        <v>1028</v>
      </c>
      <c r="B1038" s="18" t="s">
        <v>1397</v>
      </c>
      <c r="C1038" s="18" t="s">
        <v>1403</v>
      </c>
      <c r="D1038" s="58">
        <v>1</v>
      </c>
      <c r="E1038" s="76"/>
      <c r="F1038" s="17">
        <v>0.23</v>
      </c>
      <c r="G1038" s="77">
        <f t="shared" si="99"/>
        <v>0</v>
      </c>
      <c r="H1038" s="104">
        <f t="shared" ref="H1038:H1153" si="100">G1038*D1038</f>
        <v>0</v>
      </c>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c r="CN1038" s="5"/>
      <c r="CO1038" s="5"/>
      <c r="CP1038" s="5"/>
      <c r="CQ1038" s="5"/>
      <c r="CR1038" s="5"/>
      <c r="CS1038" s="5"/>
      <c r="CT1038" s="5"/>
      <c r="CU1038" s="5"/>
      <c r="CV1038" s="5"/>
      <c r="CW1038" s="5"/>
      <c r="CX1038" s="5"/>
      <c r="CY1038" s="5"/>
      <c r="CZ1038" s="5"/>
      <c r="DA1038" s="5"/>
      <c r="DB1038" s="5"/>
      <c r="DC1038" s="5"/>
      <c r="DD1038" s="5"/>
      <c r="DE1038" s="5"/>
      <c r="DF1038" s="5"/>
      <c r="DG1038" s="5"/>
      <c r="DH1038" s="5"/>
      <c r="DI1038" s="5"/>
      <c r="DJ1038" s="5"/>
      <c r="DK1038" s="5"/>
      <c r="DL1038" s="5"/>
      <c r="DM1038" s="5"/>
      <c r="DN1038" s="5"/>
      <c r="DO1038" s="5"/>
      <c r="DP1038" s="5"/>
      <c r="DQ1038" s="5"/>
      <c r="DR1038" s="5"/>
      <c r="DS1038" s="5"/>
      <c r="DT1038" s="5"/>
      <c r="DU1038" s="5"/>
      <c r="DV1038" s="5"/>
      <c r="DW1038" s="5"/>
      <c r="DX1038" s="5"/>
      <c r="DY1038" s="5"/>
      <c r="DZ1038" s="5"/>
      <c r="EA1038" s="5"/>
      <c r="EB1038" s="5"/>
      <c r="EC1038" s="5"/>
      <c r="ED1038" s="5"/>
      <c r="EE1038" s="5"/>
      <c r="EF1038" s="5"/>
      <c r="EG1038" s="5"/>
      <c r="EH1038" s="5"/>
      <c r="EI1038" s="5"/>
      <c r="EJ1038" s="5"/>
      <c r="EK1038" s="5"/>
      <c r="EL1038" s="5"/>
      <c r="EM1038" s="5"/>
      <c r="EN1038" s="5"/>
      <c r="EO1038" s="5"/>
      <c r="EP1038" s="5"/>
      <c r="EQ1038" s="5"/>
      <c r="ER1038" s="5"/>
      <c r="ES1038" s="5"/>
      <c r="ET1038" s="5"/>
      <c r="EU1038" s="5"/>
      <c r="EV1038" s="5"/>
      <c r="EW1038" s="5"/>
      <c r="EX1038" s="5"/>
      <c r="EY1038" s="5"/>
      <c r="EZ1038" s="5"/>
      <c r="FA1038" s="5"/>
      <c r="FB1038" s="5"/>
      <c r="FC1038" s="5"/>
      <c r="FD1038" s="5"/>
      <c r="FE1038" s="5"/>
      <c r="FF1038" s="5"/>
      <c r="FG1038" s="5"/>
      <c r="FH1038" s="5"/>
      <c r="FI1038" s="5"/>
      <c r="FJ1038" s="5"/>
      <c r="FK1038" s="5"/>
      <c r="FL1038" s="5"/>
      <c r="FM1038" s="5"/>
      <c r="FN1038" s="5"/>
      <c r="FO1038" s="5"/>
      <c r="FP1038" s="5"/>
      <c r="FQ1038" s="5"/>
      <c r="FR1038" s="5"/>
      <c r="FS1038" s="5"/>
      <c r="FT1038" s="5"/>
      <c r="FU1038" s="5"/>
      <c r="FV1038" s="5"/>
      <c r="FW1038" s="5"/>
      <c r="FX1038" s="5"/>
      <c r="FY1038" s="5"/>
      <c r="FZ1038" s="5"/>
      <c r="GA1038" s="5"/>
      <c r="GB1038" s="5"/>
      <c r="GC1038" s="5"/>
      <c r="GD1038" s="5"/>
      <c r="GE1038" s="5"/>
      <c r="GF1038" s="5"/>
      <c r="GG1038" s="5"/>
      <c r="GH1038" s="5"/>
      <c r="GI1038" s="5"/>
      <c r="GJ1038" s="5"/>
      <c r="GK1038" s="5"/>
      <c r="GL1038" s="5"/>
      <c r="GM1038" s="5"/>
      <c r="GN1038" s="5"/>
      <c r="GO1038" s="5"/>
      <c r="GP1038" s="5"/>
      <c r="GQ1038" s="5"/>
      <c r="GR1038" s="5"/>
      <c r="GS1038" s="5"/>
      <c r="GT1038" s="5"/>
      <c r="GU1038" s="5"/>
      <c r="GV1038" s="5"/>
      <c r="GW1038" s="5"/>
      <c r="GX1038" s="5"/>
      <c r="GY1038" s="5"/>
      <c r="GZ1038" s="5"/>
      <c r="HA1038" s="5"/>
      <c r="HB1038" s="5"/>
      <c r="HC1038" s="5"/>
      <c r="HD1038" s="5"/>
      <c r="HE1038" s="5"/>
      <c r="HF1038" s="5"/>
      <c r="HG1038" s="5"/>
      <c r="HH1038" s="5"/>
      <c r="HI1038" s="5"/>
      <c r="HJ1038" s="5"/>
      <c r="HK1038" s="5"/>
      <c r="HL1038" s="5"/>
      <c r="HM1038" s="5"/>
      <c r="HN1038" s="5"/>
      <c r="HO1038" s="5"/>
      <c r="HP1038" s="5"/>
      <c r="HQ1038" s="5"/>
      <c r="HR1038" s="5"/>
      <c r="HS1038" s="5"/>
      <c r="HT1038" s="5"/>
      <c r="HU1038" s="5"/>
      <c r="HV1038" s="5"/>
      <c r="HW1038" s="5"/>
      <c r="HX1038" s="5"/>
      <c r="HY1038" s="5"/>
      <c r="HZ1038" s="5"/>
      <c r="IA1038" s="5"/>
      <c r="IB1038" s="5"/>
      <c r="IC1038" s="5"/>
      <c r="ID1038" s="5"/>
      <c r="IE1038" s="5"/>
      <c r="IF1038" s="5"/>
      <c r="IG1038" s="5"/>
      <c r="IH1038" s="5"/>
      <c r="II1038" s="5"/>
      <c r="IJ1038" s="5"/>
      <c r="IK1038" s="5"/>
      <c r="IL1038" s="5"/>
    </row>
    <row r="1039" spans="1:246" x14ac:dyDescent="0.2">
      <c r="A1039" s="36">
        <v>1029</v>
      </c>
      <c r="B1039" s="18" t="s">
        <v>1404</v>
      </c>
      <c r="C1039" s="18" t="s">
        <v>1646</v>
      </c>
      <c r="D1039" s="58">
        <v>1</v>
      </c>
      <c r="E1039" s="76"/>
      <c r="F1039" s="17">
        <v>0.23</v>
      </c>
      <c r="G1039" s="77">
        <f t="shared" si="99"/>
        <v>0</v>
      </c>
      <c r="H1039" s="104">
        <f t="shared" si="100"/>
        <v>0</v>
      </c>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c r="CN1039" s="5"/>
      <c r="CO1039" s="5"/>
      <c r="CP1039" s="5"/>
      <c r="CQ1039" s="5"/>
      <c r="CR1039" s="5"/>
      <c r="CS1039" s="5"/>
      <c r="CT1039" s="5"/>
      <c r="CU1039" s="5"/>
      <c r="CV1039" s="5"/>
      <c r="CW1039" s="5"/>
      <c r="CX1039" s="5"/>
      <c r="CY1039" s="5"/>
      <c r="CZ1039" s="5"/>
      <c r="DA1039" s="5"/>
      <c r="DB1039" s="5"/>
      <c r="DC1039" s="5"/>
      <c r="DD1039" s="5"/>
      <c r="DE1039" s="5"/>
      <c r="DF1039" s="5"/>
      <c r="DG1039" s="5"/>
      <c r="DH1039" s="5"/>
      <c r="DI1039" s="5"/>
      <c r="DJ1039" s="5"/>
      <c r="DK1039" s="5"/>
      <c r="DL1039" s="5"/>
      <c r="DM1039" s="5"/>
      <c r="DN1039" s="5"/>
      <c r="DO1039" s="5"/>
      <c r="DP1039" s="5"/>
      <c r="DQ1039" s="5"/>
      <c r="DR1039" s="5"/>
      <c r="DS1039" s="5"/>
      <c r="DT1039" s="5"/>
      <c r="DU1039" s="5"/>
      <c r="DV1039" s="5"/>
      <c r="DW1039" s="5"/>
      <c r="DX1039" s="5"/>
      <c r="DY1039" s="5"/>
      <c r="DZ1039" s="5"/>
      <c r="EA1039" s="5"/>
      <c r="EB1039" s="5"/>
      <c r="EC1039" s="5"/>
      <c r="ED1039" s="5"/>
      <c r="EE1039" s="5"/>
      <c r="EF1039" s="5"/>
      <c r="EG1039" s="5"/>
      <c r="EH1039" s="5"/>
      <c r="EI1039" s="5"/>
      <c r="EJ1039" s="5"/>
      <c r="EK1039" s="5"/>
      <c r="EL1039" s="5"/>
      <c r="EM1039" s="5"/>
      <c r="EN1039" s="5"/>
      <c r="EO1039" s="5"/>
      <c r="EP1039" s="5"/>
      <c r="EQ1039" s="5"/>
      <c r="ER1039" s="5"/>
      <c r="ES1039" s="5"/>
      <c r="ET1039" s="5"/>
      <c r="EU1039" s="5"/>
      <c r="EV1039" s="5"/>
      <c r="EW1039" s="5"/>
      <c r="EX1039" s="5"/>
      <c r="EY1039" s="5"/>
      <c r="EZ1039" s="5"/>
      <c r="FA1039" s="5"/>
      <c r="FB1039" s="5"/>
      <c r="FC1039" s="5"/>
      <c r="FD1039" s="5"/>
      <c r="FE1039" s="5"/>
      <c r="FF1039" s="5"/>
      <c r="FG1039" s="5"/>
      <c r="FH1039" s="5"/>
      <c r="FI1039" s="5"/>
      <c r="FJ1039" s="5"/>
      <c r="FK1039" s="5"/>
      <c r="FL1039" s="5"/>
      <c r="FM1039" s="5"/>
      <c r="FN1039" s="5"/>
      <c r="FO1039" s="5"/>
      <c r="FP1039" s="5"/>
      <c r="FQ1039" s="5"/>
      <c r="FR1039" s="5"/>
      <c r="FS1039" s="5"/>
      <c r="FT1039" s="5"/>
      <c r="FU1039" s="5"/>
      <c r="FV1039" s="5"/>
      <c r="FW1039" s="5"/>
      <c r="FX1039" s="5"/>
      <c r="FY1039" s="5"/>
      <c r="FZ1039" s="5"/>
      <c r="GA1039" s="5"/>
      <c r="GB1039" s="5"/>
      <c r="GC1039" s="5"/>
      <c r="GD1039" s="5"/>
      <c r="GE1039" s="5"/>
      <c r="GF1039" s="5"/>
      <c r="GG1039" s="5"/>
      <c r="GH1039" s="5"/>
      <c r="GI1039" s="5"/>
      <c r="GJ1039" s="5"/>
      <c r="GK1039" s="5"/>
      <c r="GL1039" s="5"/>
      <c r="GM1039" s="5"/>
      <c r="GN1039" s="5"/>
      <c r="GO1039" s="5"/>
      <c r="GP1039" s="5"/>
      <c r="GQ1039" s="5"/>
      <c r="GR1039" s="5"/>
      <c r="GS1039" s="5"/>
      <c r="GT1039" s="5"/>
      <c r="GU1039" s="5"/>
      <c r="GV1039" s="5"/>
      <c r="GW1039" s="5"/>
      <c r="GX1039" s="5"/>
      <c r="GY1039" s="5"/>
      <c r="GZ1039" s="5"/>
      <c r="HA1039" s="5"/>
      <c r="HB1039" s="5"/>
      <c r="HC1039" s="5"/>
      <c r="HD1039" s="5"/>
      <c r="HE1039" s="5"/>
      <c r="HF1039" s="5"/>
      <c r="HG1039" s="5"/>
      <c r="HH1039" s="5"/>
      <c r="HI1039" s="5"/>
      <c r="HJ1039" s="5"/>
      <c r="HK1039" s="5"/>
      <c r="HL1039" s="5"/>
      <c r="HM1039" s="5"/>
      <c r="HN1039" s="5"/>
      <c r="HO1039" s="5"/>
      <c r="HP1039" s="5"/>
      <c r="HQ1039" s="5"/>
      <c r="HR1039" s="5"/>
      <c r="HS1039" s="5"/>
      <c r="HT1039" s="5"/>
      <c r="HU1039" s="5"/>
      <c r="HV1039" s="5"/>
      <c r="HW1039" s="5"/>
      <c r="HX1039" s="5"/>
      <c r="HY1039" s="5"/>
      <c r="HZ1039" s="5"/>
      <c r="IA1039" s="5"/>
      <c r="IB1039" s="5"/>
      <c r="IC1039" s="5"/>
      <c r="ID1039" s="5"/>
      <c r="IE1039" s="5"/>
      <c r="IF1039" s="5"/>
      <c r="IG1039" s="5"/>
      <c r="IH1039" s="5"/>
      <c r="II1039" s="5"/>
      <c r="IJ1039" s="5"/>
      <c r="IK1039" s="5"/>
      <c r="IL1039" s="5"/>
    </row>
    <row r="1040" spans="1:246" x14ac:dyDescent="0.2">
      <c r="A1040" s="36">
        <v>1030</v>
      </c>
      <c r="B1040" s="18" t="s">
        <v>1404</v>
      </c>
      <c r="C1040" s="18" t="s">
        <v>1647</v>
      </c>
      <c r="D1040" s="58">
        <v>1</v>
      </c>
      <c r="E1040" s="76"/>
      <c r="F1040" s="17">
        <v>0.23</v>
      </c>
      <c r="G1040" s="77">
        <f t="shared" si="99"/>
        <v>0</v>
      </c>
      <c r="H1040" s="104">
        <f t="shared" si="100"/>
        <v>0</v>
      </c>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c r="AN1040" s="5"/>
      <c r="AO1040" s="5"/>
      <c r="AP1040" s="5"/>
      <c r="AQ1040" s="5"/>
      <c r="AR1040" s="5"/>
      <c r="AS1040" s="5"/>
      <c r="AT1040" s="5"/>
      <c r="AU1040" s="5"/>
      <c r="AV1040" s="5"/>
      <c r="AW1040" s="5"/>
      <c r="AX1040" s="5"/>
      <c r="AY1040" s="5"/>
      <c r="AZ1040" s="5"/>
      <c r="BA1040" s="5"/>
      <c r="BB1040" s="5"/>
      <c r="BC1040" s="5"/>
      <c r="BD1040" s="5"/>
      <c r="BE1040" s="5"/>
      <c r="BF1040" s="5"/>
      <c r="BG1040" s="5"/>
      <c r="BH1040" s="5"/>
      <c r="BI1040" s="5"/>
      <c r="BJ1040" s="5"/>
      <c r="BK1040" s="5"/>
      <c r="BL1040" s="5"/>
      <c r="BM1040" s="5"/>
      <c r="BN1040" s="5"/>
      <c r="BO1040" s="5"/>
      <c r="BP1040" s="5"/>
      <c r="BQ1040" s="5"/>
      <c r="BR1040" s="5"/>
      <c r="BS1040" s="5"/>
      <c r="BT1040" s="5"/>
      <c r="BU1040" s="5"/>
      <c r="BV1040" s="5"/>
      <c r="BW1040" s="5"/>
      <c r="BX1040" s="5"/>
      <c r="BY1040" s="5"/>
      <c r="BZ1040" s="5"/>
      <c r="CA1040" s="5"/>
      <c r="CB1040" s="5"/>
      <c r="CC1040" s="5"/>
      <c r="CD1040" s="5"/>
      <c r="CE1040" s="5"/>
      <c r="CF1040" s="5"/>
      <c r="CG1040" s="5"/>
      <c r="CH1040" s="5"/>
      <c r="CI1040" s="5"/>
      <c r="CJ1040" s="5"/>
      <c r="CK1040" s="5"/>
      <c r="CL1040" s="5"/>
      <c r="CM1040" s="5"/>
      <c r="CN1040" s="5"/>
      <c r="CO1040" s="5"/>
      <c r="CP1040" s="5"/>
      <c r="CQ1040" s="5"/>
      <c r="CR1040" s="5"/>
      <c r="CS1040" s="5"/>
      <c r="CT1040" s="5"/>
      <c r="CU1040" s="5"/>
      <c r="CV1040" s="5"/>
      <c r="CW1040" s="5"/>
      <c r="CX1040" s="5"/>
      <c r="CY1040" s="5"/>
      <c r="CZ1040" s="5"/>
      <c r="DA1040" s="5"/>
      <c r="DB1040" s="5"/>
      <c r="DC1040" s="5"/>
      <c r="DD1040" s="5"/>
      <c r="DE1040" s="5"/>
      <c r="DF1040" s="5"/>
      <c r="DG1040" s="5"/>
      <c r="DH1040" s="5"/>
      <c r="DI1040" s="5"/>
      <c r="DJ1040" s="5"/>
      <c r="DK1040" s="5"/>
      <c r="DL1040" s="5"/>
      <c r="DM1040" s="5"/>
      <c r="DN1040" s="5"/>
      <c r="DO1040" s="5"/>
      <c r="DP1040" s="5"/>
      <c r="DQ1040" s="5"/>
      <c r="DR1040" s="5"/>
      <c r="DS1040" s="5"/>
      <c r="DT1040" s="5"/>
      <c r="DU1040" s="5"/>
      <c r="DV1040" s="5"/>
      <c r="DW1040" s="5"/>
      <c r="DX1040" s="5"/>
      <c r="DY1040" s="5"/>
      <c r="DZ1040" s="5"/>
      <c r="EA1040" s="5"/>
      <c r="EB1040" s="5"/>
      <c r="EC1040" s="5"/>
      <c r="ED1040" s="5"/>
      <c r="EE1040" s="5"/>
      <c r="EF1040" s="5"/>
      <c r="EG1040" s="5"/>
      <c r="EH1040" s="5"/>
      <c r="EI1040" s="5"/>
      <c r="EJ1040" s="5"/>
      <c r="EK1040" s="5"/>
      <c r="EL1040" s="5"/>
      <c r="EM1040" s="5"/>
      <c r="EN1040" s="5"/>
      <c r="EO1040" s="5"/>
      <c r="EP1040" s="5"/>
      <c r="EQ1040" s="5"/>
      <c r="ER1040" s="5"/>
      <c r="ES1040" s="5"/>
      <c r="ET1040" s="5"/>
      <c r="EU1040" s="5"/>
      <c r="EV1040" s="5"/>
      <c r="EW1040" s="5"/>
      <c r="EX1040" s="5"/>
      <c r="EY1040" s="5"/>
      <c r="EZ1040" s="5"/>
      <c r="FA1040" s="5"/>
      <c r="FB1040" s="5"/>
      <c r="FC1040" s="5"/>
      <c r="FD1040" s="5"/>
      <c r="FE1040" s="5"/>
      <c r="FF1040" s="5"/>
      <c r="FG1040" s="5"/>
      <c r="FH1040" s="5"/>
      <c r="FI1040" s="5"/>
      <c r="FJ1040" s="5"/>
      <c r="FK1040" s="5"/>
      <c r="FL1040" s="5"/>
      <c r="FM1040" s="5"/>
      <c r="FN1040" s="5"/>
      <c r="FO1040" s="5"/>
      <c r="FP1040" s="5"/>
      <c r="FQ1040" s="5"/>
      <c r="FR1040" s="5"/>
      <c r="FS1040" s="5"/>
      <c r="FT1040" s="5"/>
      <c r="FU1040" s="5"/>
      <c r="FV1040" s="5"/>
      <c r="FW1040" s="5"/>
      <c r="FX1040" s="5"/>
      <c r="FY1040" s="5"/>
      <c r="FZ1040" s="5"/>
      <c r="GA1040" s="5"/>
      <c r="GB1040" s="5"/>
      <c r="GC1040" s="5"/>
      <c r="GD1040" s="5"/>
      <c r="GE1040" s="5"/>
      <c r="GF1040" s="5"/>
      <c r="GG1040" s="5"/>
      <c r="GH1040" s="5"/>
      <c r="GI1040" s="5"/>
      <c r="GJ1040" s="5"/>
      <c r="GK1040" s="5"/>
      <c r="GL1040" s="5"/>
      <c r="GM1040" s="5"/>
      <c r="GN1040" s="5"/>
      <c r="GO1040" s="5"/>
      <c r="GP1040" s="5"/>
      <c r="GQ1040" s="5"/>
      <c r="GR1040" s="5"/>
      <c r="GS1040" s="5"/>
      <c r="GT1040" s="5"/>
      <c r="GU1040" s="5"/>
      <c r="GV1040" s="5"/>
      <c r="GW1040" s="5"/>
      <c r="GX1040" s="5"/>
      <c r="GY1040" s="5"/>
      <c r="GZ1040" s="5"/>
      <c r="HA1040" s="5"/>
      <c r="HB1040" s="5"/>
      <c r="HC1040" s="5"/>
      <c r="HD1040" s="5"/>
      <c r="HE1040" s="5"/>
      <c r="HF1040" s="5"/>
      <c r="HG1040" s="5"/>
      <c r="HH1040" s="5"/>
      <c r="HI1040" s="5"/>
      <c r="HJ1040" s="5"/>
      <c r="HK1040" s="5"/>
      <c r="HL1040" s="5"/>
      <c r="HM1040" s="5"/>
      <c r="HN1040" s="5"/>
      <c r="HO1040" s="5"/>
      <c r="HP1040" s="5"/>
      <c r="HQ1040" s="5"/>
      <c r="HR1040" s="5"/>
      <c r="HS1040" s="5"/>
      <c r="HT1040" s="5"/>
      <c r="HU1040" s="5"/>
      <c r="HV1040" s="5"/>
      <c r="HW1040" s="5"/>
      <c r="HX1040" s="5"/>
      <c r="HY1040" s="5"/>
      <c r="HZ1040" s="5"/>
      <c r="IA1040" s="5"/>
      <c r="IB1040" s="5"/>
      <c r="IC1040" s="5"/>
      <c r="ID1040" s="5"/>
      <c r="IE1040" s="5"/>
      <c r="IF1040" s="5"/>
      <c r="IG1040" s="5"/>
      <c r="IH1040" s="5"/>
      <c r="II1040" s="5"/>
      <c r="IJ1040" s="5"/>
      <c r="IK1040" s="5"/>
      <c r="IL1040" s="5"/>
    </row>
    <row r="1041" spans="1:246" x14ac:dyDescent="0.2">
      <c r="A1041" s="36">
        <v>1031</v>
      </c>
      <c r="B1041" s="18" t="s">
        <v>1404</v>
      </c>
      <c r="C1041" s="18" t="s">
        <v>1648</v>
      </c>
      <c r="D1041" s="58">
        <v>1</v>
      </c>
      <c r="E1041" s="76"/>
      <c r="F1041" s="17">
        <v>0.23</v>
      </c>
      <c r="G1041" s="77">
        <f t="shared" si="99"/>
        <v>0</v>
      </c>
      <c r="H1041" s="104">
        <f t="shared" si="100"/>
        <v>0</v>
      </c>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c r="AN1041" s="5"/>
      <c r="AO1041" s="5"/>
      <c r="AP1041" s="5"/>
      <c r="AQ1041" s="5"/>
      <c r="AR1041" s="5"/>
      <c r="AS1041" s="5"/>
      <c r="AT1041" s="5"/>
      <c r="AU1041" s="5"/>
      <c r="AV1041" s="5"/>
      <c r="AW1041" s="5"/>
      <c r="AX1041" s="5"/>
      <c r="AY1041" s="5"/>
      <c r="AZ1041" s="5"/>
      <c r="BA1041" s="5"/>
      <c r="BB1041" s="5"/>
      <c r="BC1041" s="5"/>
      <c r="BD1041" s="5"/>
      <c r="BE1041" s="5"/>
      <c r="BF1041" s="5"/>
      <c r="BG1041" s="5"/>
      <c r="BH1041" s="5"/>
      <c r="BI1041" s="5"/>
      <c r="BJ1041" s="5"/>
      <c r="BK1041" s="5"/>
      <c r="BL1041" s="5"/>
      <c r="BM1041" s="5"/>
      <c r="BN1041" s="5"/>
      <c r="BO1041" s="5"/>
      <c r="BP1041" s="5"/>
      <c r="BQ1041" s="5"/>
      <c r="BR1041" s="5"/>
      <c r="BS1041" s="5"/>
      <c r="BT1041" s="5"/>
      <c r="BU1041" s="5"/>
      <c r="BV1041" s="5"/>
      <c r="BW1041" s="5"/>
      <c r="BX1041" s="5"/>
      <c r="BY1041" s="5"/>
      <c r="BZ1041" s="5"/>
      <c r="CA1041" s="5"/>
      <c r="CB1041" s="5"/>
      <c r="CC1041" s="5"/>
      <c r="CD1041" s="5"/>
      <c r="CE1041" s="5"/>
      <c r="CF1041" s="5"/>
      <c r="CG1041" s="5"/>
      <c r="CH1041" s="5"/>
      <c r="CI1041" s="5"/>
      <c r="CJ1041" s="5"/>
      <c r="CK1041" s="5"/>
      <c r="CL1041" s="5"/>
      <c r="CM1041" s="5"/>
      <c r="CN1041" s="5"/>
      <c r="CO1041" s="5"/>
      <c r="CP1041" s="5"/>
      <c r="CQ1041" s="5"/>
      <c r="CR1041" s="5"/>
      <c r="CS1041" s="5"/>
      <c r="CT1041" s="5"/>
      <c r="CU1041" s="5"/>
      <c r="CV1041" s="5"/>
      <c r="CW1041" s="5"/>
      <c r="CX1041" s="5"/>
      <c r="CY1041" s="5"/>
      <c r="CZ1041" s="5"/>
      <c r="DA1041" s="5"/>
      <c r="DB1041" s="5"/>
      <c r="DC1041" s="5"/>
      <c r="DD1041" s="5"/>
      <c r="DE1041" s="5"/>
      <c r="DF1041" s="5"/>
      <c r="DG1041" s="5"/>
      <c r="DH1041" s="5"/>
      <c r="DI1041" s="5"/>
      <c r="DJ1041" s="5"/>
      <c r="DK1041" s="5"/>
      <c r="DL1041" s="5"/>
      <c r="DM1041" s="5"/>
      <c r="DN1041" s="5"/>
      <c r="DO1041" s="5"/>
      <c r="DP1041" s="5"/>
      <c r="DQ1041" s="5"/>
      <c r="DR1041" s="5"/>
      <c r="DS1041" s="5"/>
      <c r="DT1041" s="5"/>
      <c r="DU1041" s="5"/>
      <c r="DV1041" s="5"/>
      <c r="DW1041" s="5"/>
      <c r="DX1041" s="5"/>
      <c r="DY1041" s="5"/>
      <c r="DZ1041" s="5"/>
      <c r="EA1041" s="5"/>
      <c r="EB1041" s="5"/>
      <c r="EC1041" s="5"/>
      <c r="ED1041" s="5"/>
      <c r="EE1041" s="5"/>
      <c r="EF1041" s="5"/>
      <c r="EG1041" s="5"/>
      <c r="EH1041" s="5"/>
      <c r="EI1041" s="5"/>
      <c r="EJ1041" s="5"/>
      <c r="EK1041" s="5"/>
      <c r="EL1041" s="5"/>
      <c r="EM1041" s="5"/>
      <c r="EN1041" s="5"/>
      <c r="EO1041" s="5"/>
      <c r="EP1041" s="5"/>
      <c r="EQ1041" s="5"/>
      <c r="ER1041" s="5"/>
      <c r="ES1041" s="5"/>
      <c r="ET1041" s="5"/>
      <c r="EU1041" s="5"/>
      <c r="EV1041" s="5"/>
      <c r="EW1041" s="5"/>
      <c r="EX1041" s="5"/>
      <c r="EY1041" s="5"/>
      <c r="EZ1041" s="5"/>
      <c r="FA1041" s="5"/>
      <c r="FB1041" s="5"/>
      <c r="FC1041" s="5"/>
      <c r="FD1041" s="5"/>
      <c r="FE1041" s="5"/>
      <c r="FF1041" s="5"/>
      <c r="FG1041" s="5"/>
      <c r="FH1041" s="5"/>
      <c r="FI1041" s="5"/>
      <c r="FJ1041" s="5"/>
      <c r="FK1041" s="5"/>
      <c r="FL1041" s="5"/>
      <c r="FM1041" s="5"/>
      <c r="FN1041" s="5"/>
      <c r="FO1041" s="5"/>
      <c r="FP1041" s="5"/>
      <c r="FQ1041" s="5"/>
      <c r="FR1041" s="5"/>
      <c r="FS1041" s="5"/>
      <c r="FT1041" s="5"/>
      <c r="FU1041" s="5"/>
      <c r="FV1041" s="5"/>
      <c r="FW1041" s="5"/>
      <c r="FX1041" s="5"/>
      <c r="FY1041" s="5"/>
      <c r="FZ1041" s="5"/>
      <c r="GA1041" s="5"/>
      <c r="GB1041" s="5"/>
      <c r="GC1041" s="5"/>
      <c r="GD1041" s="5"/>
      <c r="GE1041" s="5"/>
      <c r="GF1041" s="5"/>
      <c r="GG1041" s="5"/>
      <c r="GH1041" s="5"/>
      <c r="GI1041" s="5"/>
      <c r="GJ1041" s="5"/>
      <c r="GK1041" s="5"/>
      <c r="GL1041" s="5"/>
      <c r="GM1041" s="5"/>
      <c r="GN1041" s="5"/>
      <c r="GO1041" s="5"/>
      <c r="GP1041" s="5"/>
      <c r="GQ1041" s="5"/>
      <c r="GR1041" s="5"/>
      <c r="GS1041" s="5"/>
      <c r="GT1041" s="5"/>
      <c r="GU1041" s="5"/>
      <c r="GV1041" s="5"/>
      <c r="GW1041" s="5"/>
      <c r="GX1041" s="5"/>
      <c r="GY1041" s="5"/>
      <c r="GZ1041" s="5"/>
      <c r="HA1041" s="5"/>
      <c r="HB1041" s="5"/>
      <c r="HC1041" s="5"/>
      <c r="HD1041" s="5"/>
      <c r="HE1041" s="5"/>
      <c r="HF1041" s="5"/>
      <c r="HG1041" s="5"/>
      <c r="HH1041" s="5"/>
      <c r="HI1041" s="5"/>
      <c r="HJ1041" s="5"/>
      <c r="HK1041" s="5"/>
      <c r="HL1041" s="5"/>
      <c r="HM1041" s="5"/>
      <c r="HN1041" s="5"/>
      <c r="HO1041" s="5"/>
      <c r="HP1041" s="5"/>
      <c r="HQ1041" s="5"/>
      <c r="HR1041" s="5"/>
      <c r="HS1041" s="5"/>
      <c r="HT1041" s="5"/>
      <c r="HU1041" s="5"/>
      <c r="HV1041" s="5"/>
      <c r="HW1041" s="5"/>
      <c r="HX1041" s="5"/>
      <c r="HY1041" s="5"/>
      <c r="HZ1041" s="5"/>
      <c r="IA1041" s="5"/>
      <c r="IB1041" s="5"/>
      <c r="IC1041" s="5"/>
      <c r="ID1041" s="5"/>
      <c r="IE1041" s="5"/>
      <c r="IF1041" s="5"/>
      <c r="IG1041" s="5"/>
      <c r="IH1041" s="5"/>
      <c r="II1041" s="5"/>
      <c r="IJ1041" s="5"/>
      <c r="IK1041" s="5"/>
      <c r="IL1041" s="5"/>
    </row>
    <row r="1042" spans="1:246" x14ac:dyDescent="0.2">
      <c r="A1042" s="36">
        <v>1032</v>
      </c>
      <c r="B1042" s="18" t="s">
        <v>1404</v>
      </c>
      <c r="C1042" s="18" t="s">
        <v>1649</v>
      </c>
      <c r="D1042" s="58">
        <v>1</v>
      </c>
      <c r="E1042" s="76"/>
      <c r="F1042" s="17">
        <v>0.23</v>
      </c>
      <c r="G1042" s="77">
        <f t="shared" si="99"/>
        <v>0</v>
      </c>
      <c r="H1042" s="104">
        <f t="shared" si="100"/>
        <v>0</v>
      </c>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c r="CN1042" s="5"/>
      <c r="CO1042" s="5"/>
      <c r="CP1042" s="5"/>
      <c r="CQ1042" s="5"/>
      <c r="CR1042" s="5"/>
      <c r="CS1042" s="5"/>
      <c r="CT1042" s="5"/>
      <c r="CU1042" s="5"/>
      <c r="CV1042" s="5"/>
      <c r="CW1042" s="5"/>
      <c r="CX1042" s="5"/>
      <c r="CY1042" s="5"/>
      <c r="CZ1042" s="5"/>
      <c r="DA1042" s="5"/>
      <c r="DB1042" s="5"/>
      <c r="DC1042" s="5"/>
      <c r="DD1042" s="5"/>
      <c r="DE1042" s="5"/>
      <c r="DF1042" s="5"/>
      <c r="DG1042" s="5"/>
      <c r="DH1042" s="5"/>
      <c r="DI1042" s="5"/>
      <c r="DJ1042" s="5"/>
      <c r="DK1042" s="5"/>
      <c r="DL1042" s="5"/>
      <c r="DM1042" s="5"/>
      <c r="DN1042" s="5"/>
      <c r="DO1042" s="5"/>
      <c r="DP1042" s="5"/>
      <c r="DQ1042" s="5"/>
      <c r="DR1042" s="5"/>
      <c r="DS1042" s="5"/>
      <c r="DT1042" s="5"/>
      <c r="DU1042" s="5"/>
      <c r="DV1042" s="5"/>
      <c r="DW1042" s="5"/>
      <c r="DX1042" s="5"/>
      <c r="DY1042" s="5"/>
      <c r="DZ1042" s="5"/>
      <c r="EA1042" s="5"/>
      <c r="EB1042" s="5"/>
      <c r="EC1042" s="5"/>
      <c r="ED1042" s="5"/>
      <c r="EE1042" s="5"/>
      <c r="EF1042" s="5"/>
      <c r="EG1042" s="5"/>
      <c r="EH1042" s="5"/>
      <c r="EI1042" s="5"/>
      <c r="EJ1042" s="5"/>
      <c r="EK1042" s="5"/>
      <c r="EL1042" s="5"/>
      <c r="EM1042" s="5"/>
      <c r="EN1042" s="5"/>
      <c r="EO1042" s="5"/>
      <c r="EP1042" s="5"/>
      <c r="EQ1042" s="5"/>
      <c r="ER1042" s="5"/>
      <c r="ES1042" s="5"/>
      <c r="ET1042" s="5"/>
      <c r="EU1042" s="5"/>
      <c r="EV1042" s="5"/>
      <c r="EW1042" s="5"/>
      <c r="EX1042" s="5"/>
      <c r="EY1042" s="5"/>
      <c r="EZ1042" s="5"/>
      <c r="FA1042" s="5"/>
      <c r="FB1042" s="5"/>
      <c r="FC1042" s="5"/>
      <c r="FD1042" s="5"/>
      <c r="FE1042" s="5"/>
      <c r="FF1042" s="5"/>
      <c r="FG1042" s="5"/>
      <c r="FH1042" s="5"/>
      <c r="FI1042" s="5"/>
      <c r="FJ1042" s="5"/>
      <c r="FK1042" s="5"/>
      <c r="FL1042" s="5"/>
      <c r="FM1042" s="5"/>
      <c r="FN1042" s="5"/>
      <c r="FO1042" s="5"/>
      <c r="FP1042" s="5"/>
      <c r="FQ1042" s="5"/>
      <c r="FR1042" s="5"/>
      <c r="FS1042" s="5"/>
      <c r="FT1042" s="5"/>
      <c r="FU1042" s="5"/>
      <c r="FV1042" s="5"/>
      <c r="FW1042" s="5"/>
      <c r="FX1042" s="5"/>
      <c r="FY1042" s="5"/>
      <c r="FZ1042" s="5"/>
      <c r="GA1042" s="5"/>
      <c r="GB1042" s="5"/>
      <c r="GC1042" s="5"/>
      <c r="GD1042" s="5"/>
      <c r="GE1042" s="5"/>
      <c r="GF1042" s="5"/>
      <c r="GG1042" s="5"/>
      <c r="GH1042" s="5"/>
      <c r="GI1042" s="5"/>
      <c r="GJ1042" s="5"/>
      <c r="GK1042" s="5"/>
      <c r="GL1042" s="5"/>
      <c r="GM1042" s="5"/>
      <c r="GN1042" s="5"/>
      <c r="GO1042" s="5"/>
      <c r="GP1042" s="5"/>
      <c r="GQ1042" s="5"/>
      <c r="GR1042" s="5"/>
      <c r="GS1042" s="5"/>
      <c r="GT1042" s="5"/>
      <c r="GU1042" s="5"/>
      <c r="GV1042" s="5"/>
      <c r="GW1042" s="5"/>
      <c r="GX1042" s="5"/>
      <c r="GY1042" s="5"/>
      <c r="GZ1042" s="5"/>
      <c r="HA1042" s="5"/>
      <c r="HB1042" s="5"/>
      <c r="HC1042" s="5"/>
      <c r="HD1042" s="5"/>
      <c r="HE1042" s="5"/>
      <c r="HF1042" s="5"/>
      <c r="HG1042" s="5"/>
      <c r="HH1042" s="5"/>
      <c r="HI1042" s="5"/>
      <c r="HJ1042" s="5"/>
      <c r="HK1042" s="5"/>
      <c r="HL1042" s="5"/>
      <c r="HM1042" s="5"/>
      <c r="HN1042" s="5"/>
      <c r="HO1042" s="5"/>
      <c r="HP1042" s="5"/>
      <c r="HQ1042" s="5"/>
      <c r="HR1042" s="5"/>
      <c r="HS1042" s="5"/>
      <c r="HT1042" s="5"/>
      <c r="HU1042" s="5"/>
      <c r="HV1042" s="5"/>
      <c r="HW1042" s="5"/>
      <c r="HX1042" s="5"/>
      <c r="HY1042" s="5"/>
      <c r="HZ1042" s="5"/>
      <c r="IA1042" s="5"/>
      <c r="IB1042" s="5"/>
      <c r="IC1042" s="5"/>
      <c r="ID1042" s="5"/>
      <c r="IE1042" s="5"/>
      <c r="IF1042" s="5"/>
      <c r="IG1042" s="5"/>
      <c r="IH1042" s="5"/>
      <c r="II1042" s="5"/>
      <c r="IJ1042" s="5"/>
      <c r="IK1042" s="5"/>
      <c r="IL1042" s="5"/>
    </row>
    <row r="1043" spans="1:246" x14ac:dyDescent="0.2">
      <c r="A1043" s="36">
        <v>1033</v>
      </c>
      <c r="B1043" s="5" t="s">
        <v>1650</v>
      </c>
      <c r="C1043" s="18" t="s">
        <v>1405</v>
      </c>
      <c r="D1043" s="58">
        <v>1</v>
      </c>
      <c r="E1043" s="76"/>
      <c r="F1043" s="17">
        <v>0.23</v>
      </c>
      <c r="G1043" s="77">
        <f t="shared" ref="G1043:G1046" si="101">1.23*E1043</f>
        <v>0</v>
      </c>
      <c r="H1043" s="104">
        <f t="shared" ref="H1043:H1046" si="102">G1043*D1043</f>
        <v>0</v>
      </c>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x14ac:dyDescent="0.2">
      <c r="A1044" s="36">
        <v>1034</v>
      </c>
      <c r="B1044" s="5" t="s">
        <v>1650</v>
      </c>
      <c r="C1044" s="18" t="s">
        <v>1406</v>
      </c>
      <c r="D1044" s="58">
        <v>1</v>
      </c>
      <c r="E1044" s="76"/>
      <c r="F1044" s="17">
        <v>0.23</v>
      </c>
      <c r="G1044" s="77">
        <f t="shared" si="101"/>
        <v>0</v>
      </c>
      <c r="H1044" s="104">
        <f t="shared" si="102"/>
        <v>0</v>
      </c>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c r="DG1044" s="5"/>
      <c r="DH1044" s="5"/>
      <c r="DI1044" s="5"/>
      <c r="DJ1044" s="5"/>
      <c r="DK1044" s="5"/>
      <c r="DL1044" s="5"/>
      <c r="DM1044" s="5"/>
      <c r="DN1044" s="5"/>
      <c r="DO1044" s="5"/>
      <c r="DP1044" s="5"/>
      <c r="DQ1044" s="5"/>
      <c r="DR1044" s="5"/>
      <c r="DS1044" s="5"/>
      <c r="DT1044" s="5"/>
      <c r="DU1044" s="5"/>
      <c r="DV1044" s="5"/>
      <c r="DW1044" s="5"/>
      <c r="DX1044" s="5"/>
      <c r="DY1044" s="5"/>
      <c r="DZ1044" s="5"/>
      <c r="EA1044" s="5"/>
      <c r="EB1044" s="5"/>
      <c r="EC1044" s="5"/>
      <c r="ED1044" s="5"/>
      <c r="EE1044" s="5"/>
      <c r="EF1044" s="5"/>
      <c r="EG1044" s="5"/>
      <c r="EH1044" s="5"/>
      <c r="EI1044" s="5"/>
      <c r="EJ1044" s="5"/>
      <c r="EK1044" s="5"/>
      <c r="EL1044" s="5"/>
      <c r="EM1044" s="5"/>
      <c r="EN1044" s="5"/>
      <c r="EO1044" s="5"/>
      <c r="EP1044" s="5"/>
      <c r="EQ1044" s="5"/>
      <c r="ER1044" s="5"/>
      <c r="ES1044" s="5"/>
      <c r="ET1044" s="5"/>
      <c r="EU1044" s="5"/>
      <c r="EV1044" s="5"/>
      <c r="EW1044" s="5"/>
      <c r="EX1044" s="5"/>
      <c r="EY1044" s="5"/>
      <c r="EZ1044" s="5"/>
      <c r="FA1044" s="5"/>
      <c r="FB1044" s="5"/>
      <c r="FC1044" s="5"/>
      <c r="FD1044" s="5"/>
      <c r="FE1044" s="5"/>
      <c r="FF1044" s="5"/>
      <c r="FG1044" s="5"/>
      <c r="FH1044" s="5"/>
      <c r="FI1044" s="5"/>
      <c r="FJ1044" s="5"/>
      <c r="FK1044" s="5"/>
      <c r="FL1044" s="5"/>
      <c r="FM1044" s="5"/>
      <c r="FN1044" s="5"/>
      <c r="FO1044" s="5"/>
      <c r="FP1044" s="5"/>
      <c r="FQ1044" s="5"/>
      <c r="FR1044" s="5"/>
      <c r="FS1044" s="5"/>
      <c r="FT1044" s="5"/>
      <c r="FU1044" s="5"/>
      <c r="FV1044" s="5"/>
      <c r="FW1044" s="5"/>
      <c r="FX1044" s="5"/>
      <c r="FY1044" s="5"/>
      <c r="FZ1044" s="5"/>
      <c r="GA1044" s="5"/>
      <c r="GB1044" s="5"/>
      <c r="GC1044" s="5"/>
      <c r="GD1044" s="5"/>
      <c r="GE1044" s="5"/>
      <c r="GF1044" s="5"/>
      <c r="GG1044" s="5"/>
      <c r="GH1044" s="5"/>
      <c r="GI1044" s="5"/>
      <c r="GJ1044" s="5"/>
      <c r="GK1044" s="5"/>
      <c r="GL1044" s="5"/>
      <c r="GM1044" s="5"/>
      <c r="GN1044" s="5"/>
      <c r="GO1044" s="5"/>
      <c r="GP1044" s="5"/>
      <c r="GQ1044" s="5"/>
      <c r="GR1044" s="5"/>
      <c r="GS1044" s="5"/>
      <c r="GT1044" s="5"/>
      <c r="GU1044" s="5"/>
      <c r="GV1044" s="5"/>
      <c r="GW1044" s="5"/>
      <c r="GX1044" s="5"/>
      <c r="GY1044" s="5"/>
      <c r="GZ1044" s="5"/>
      <c r="HA1044" s="5"/>
      <c r="HB1044" s="5"/>
      <c r="HC1044" s="5"/>
      <c r="HD1044" s="5"/>
      <c r="HE1044" s="5"/>
      <c r="HF1044" s="5"/>
      <c r="HG1044" s="5"/>
      <c r="HH1044" s="5"/>
      <c r="HI1044" s="5"/>
      <c r="HJ1044" s="5"/>
      <c r="HK1044" s="5"/>
      <c r="HL1044" s="5"/>
      <c r="HM1044" s="5"/>
      <c r="HN1044" s="5"/>
      <c r="HO1044" s="5"/>
      <c r="HP1044" s="5"/>
      <c r="HQ1044" s="5"/>
      <c r="HR1044" s="5"/>
      <c r="HS1044" s="5"/>
      <c r="HT1044" s="5"/>
      <c r="HU1044" s="5"/>
      <c r="HV1044" s="5"/>
      <c r="HW1044" s="5"/>
      <c r="HX1044" s="5"/>
      <c r="HY1044" s="5"/>
      <c r="HZ1044" s="5"/>
      <c r="IA1044" s="5"/>
      <c r="IB1044" s="5"/>
      <c r="IC1044" s="5"/>
      <c r="ID1044" s="5"/>
      <c r="IE1044" s="5"/>
      <c r="IF1044" s="5"/>
      <c r="IG1044" s="5"/>
      <c r="IH1044" s="5"/>
      <c r="II1044" s="5"/>
      <c r="IJ1044" s="5"/>
      <c r="IK1044" s="5"/>
      <c r="IL1044" s="5"/>
    </row>
    <row r="1045" spans="1:246" x14ac:dyDescent="0.2">
      <c r="A1045" s="36">
        <v>1035</v>
      </c>
      <c r="B1045" s="5" t="s">
        <v>1650</v>
      </c>
      <c r="C1045" s="18" t="s">
        <v>1407</v>
      </c>
      <c r="D1045" s="58">
        <v>1</v>
      </c>
      <c r="E1045" s="76"/>
      <c r="F1045" s="17">
        <v>0.23</v>
      </c>
      <c r="G1045" s="77">
        <f t="shared" si="101"/>
        <v>0</v>
      </c>
      <c r="H1045" s="104">
        <f t="shared" si="102"/>
        <v>0</v>
      </c>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c r="DG1045" s="5"/>
      <c r="DH1045" s="5"/>
      <c r="DI1045" s="5"/>
      <c r="DJ1045" s="5"/>
      <c r="DK1045" s="5"/>
      <c r="DL1045" s="5"/>
      <c r="DM1045" s="5"/>
      <c r="DN1045" s="5"/>
      <c r="DO1045" s="5"/>
      <c r="DP1045" s="5"/>
      <c r="DQ1045" s="5"/>
      <c r="DR1045" s="5"/>
      <c r="DS1045" s="5"/>
      <c r="DT1045" s="5"/>
      <c r="DU1045" s="5"/>
      <c r="DV1045" s="5"/>
      <c r="DW1045" s="5"/>
      <c r="DX1045" s="5"/>
      <c r="DY1045" s="5"/>
      <c r="DZ1045" s="5"/>
      <c r="EA1045" s="5"/>
      <c r="EB1045" s="5"/>
      <c r="EC1045" s="5"/>
      <c r="ED1045" s="5"/>
      <c r="EE1045" s="5"/>
      <c r="EF1045" s="5"/>
      <c r="EG1045" s="5"/>
      <c r="EH1045" s="5"/>
      <c r="EI1045" s="5"/>
      <c r="EJ1045" s="5"/>
      <c r="EK1045" s="5"/>
      <c r="EL1045" s="5"/>
      <c r="EM1045" s="5"/>
      <c r="EN1045" s="5"/>
      <c r="EO1045" s="5"/>
      <c r="EP1045" s="5"/>
      <c r="EQ1045" s="5"/>
      <c r="ER1045" s="5"/>
      <c r="ES1045" s="5"/>
      <c r="ET1045" s="5"/>
      <c r="EU1045" s="5"/>
      <c r="EV1045" s="5"/>
      <c r="EW1045" s="5"/>
      <c r="EX1045" s="5"/>
      <c r="EY1045" s="5"/>
      <c r="EZ1045" s="5"/>
      <c r="FA1045" s="5"/>
      <c r="FB1045" s="5"/>
      <c r="FC1045" s="5"/>
      <c r="FD1045" s="5"/>
      <c r="FE1045" s="5"/>
      <c r="FF1045" s="5"/>
      <c r="FG1045" s="5"/>
      <c r="FH1045" s="5"/>
      <c r="FI1045" s="5"/>
      <c r="FJ1045" s="5"/>
      <c r="FK1045" s="5"/>
      <c r="FL1045" s="5"/>
      <c r="FM1045" s="5"/>
      <c r="FN1045" s="5"/>
      <c r="FO1045" s="5"/>
      <c r="FP1045" s="5"/>
      <c r="FQ1045" s="5"/>
      <c r="FR1045" s="5"/>
      <c r="FS1045" s="5"/>
      <c r="FT1045" s="5"/>
      <c r="FU1045" s="5"/>
      <c r="FV1045" s="5"/>
      <c r="FW1045" s="5"/>
      <c r="FX1045" s="5"/>
      <c r="FY1045" s="5"/>
      <c r="FZ1045" s="5"/>
      <c r="GA1045" s="5"/>
      <c r="GB1045" s="5"/>
      <c r="GC1045" s="5"/>
      <c r="GD1045" s="5"/>
      <c r="GE1045" s="5"/>
      <c r="GF1045" s="5"/>
      <c r="GG1045" s="5"/>
      <c r="GH1045" s="5"/>
      <c r="GI1045" s="5"/>
      <c r="GJ1045" s="5"/>
      <c r="GK1045" s="5"/>
      <c r="GL1045" s="5"/>
      <c r="GM1045" s="5"/>
      <c r="GN1045" s="5"/>
      <c r="GO1045" s="5"/>
      <c r="GP1045" s="5"/>
      <c r="GQ1045" s="5"/>
      <c r="GR1045" s="5"/>
      <c r="GS1045" s="5"/>
      <c r="GT1045" s="5"/>
      <c r="GU1045" s="5"/>
      <c r="GV1045" s="5"/>
      <c r="GW1045" s="5"/>
      <c r="GX1045" s="5"/>
      <c r="GY1045" s="5"/>
      <c r="GZ1045" s="5"/>
      <c r="HA1045" s="5"/>
      <c r="HB1045" s="5"/>
      <c r="HC1045" s="5"/>
      <c r="HD1045" s="5"/>
      <c r="HE1045" s="5"/>
      <c r="HF1045" s="5"/>
      <c r="HG1045" s="5"/>
      <c r="HH1045" s="5"/>
      <c r="HI1045" s="5"/>
      <c r="HJ1045" s="5"/>
      <c r="HK1045" s="5"/>
      <c r="HL1045" s="5"/>
      <c r="HM1045" s="5"/>
      <c r="HN1045" s="5"/>
      <c r="HO1045" s="5"/>
      <c r="HP1045" s="5"/>
      <c r="HQ1045" s="5"/>
      <c r="HR1045" s="5"/>
      <c r="HS1045" s="5"/>
      <c r="HT1045" s="5"/>
      <c r="HU1045" s="5"/>
      <c r="HV1045" s="5"/>
      <c r="HW1045" s="5"/>
      <c r="HX1045" s="5"/>
      <c r="HY1045" s="5"/>
      <c r="HZ1045" s="5"/>
      <c r="IA1045" s="5"/>
      <c r="IB1045" s="5"/>
      <c r="IC1045" s="5"/>
      <c r="ID1045" s="5"/>
      <c r="IE1045" s="5"/>
      <c r="IF1045" s="5"/>
      <c r="IG1045" s="5"/>
      <c r="IH1045" s="5"/>
      <c r="II1045" s="5"/>
      <c r="IJ1045" s="5"/>
      <c r="IK1045" s="5"/>
      <c r="IL1045" s="5"/>
    </row>
    <row r="1046" spans="1:246" x14ac:dyDescent="0.2">
      <c r="A1046" s="36">
        <v>1036</v>
      </c>
      <c r="B1046" s="5" t="s">
        <v>1650</v>
      </c>
      <c r="C1046" s="18" t="s">
        <v>1408</v>
      </c>
      <c r="D1046" s="58">
        <v>1</v>
      </c>
      <c r="E1046" s="76"/>
      <c r="F1046" s="17">
        <v>0.23</v>
      </c>
      <c r="G1046" s="77">
        <f t="shared" si="101"/>
        <v>0</v>
      </c>
      <c r="H1046" s="104">
        <f t="shared" si="102"/>
        <v>0</v>
      </c>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c r="DG1046" s="5"/>
      <c r="DH1046" s="5"/>
      <c r="DI1046" s="5"/>
      <c r="DJ1046" s="5"/>
      <c r="DK1046" s="5"/>
      <c r="DL1046" s="5"/>
      <c r="DM1046" s="5"/>
      <c r="DN1046" s="5"/>
      <c r="DO1046" s="5"/>
      <c r="DP1046" s="5"/>
      <c r="DQ1046" s="5"/>
      <c r="DR1046" s="5"/>
      <c r="DS1046" s="5"/>
      <c r="DT1046" s="5"/>
      <c r="DU1046" s="5"/>
      <c r="DV1046" s="5"/>
      <c r="DW1046" s="5"/>
      <c r="DX1046" s="5"/>
      <c r="DY1046" s="5"/>
      <c r="DZ1046" s="5"/>
      <c r="EA1046" s="5"/>
      <c r="EB1046" s="5"/>
      <c r="EC1046" s="5"/>
      <c r="ED1046" s="5"/>
      <c r="EE1046" s="5"/>
      <c r="EF1046" s="5"/>
      <c r="EG1046" s="5"/>
      <c r="EH1046" s="5"/>
      <c r="EI1046" s="5"/>
      <c r="EJ1046" s="5"/>
      <c r="EK1046" s="5"/>
      <c r="EL1046" s="5"/>
      <c r="EM1046" s="5"/>
      <c r="EN1046" s="5"/>
      <c r="EO1046" s="5"/>
      <c r="EP1046" s="5"/>
      <c r="EQ1046" s="5"/>
      <c r="ER1046" s="5"/>
      <c r="ES1046" s="5"/>
      <c r="ET1046" s="5"/>
      <c r="EU1046" s="5"/>
      <c r="EV1046" s="5"/>
      <c r="EW1046" s="5"/>
      <c r="EX1046" s="5"/>
      <c r="EY1046" s="5"/>
      <c r="EZ1046" s="5"/>
      <c r="FA1046" s="5"/>
      <c r="FB1046" s="5"/>
      <c r="FC1046" s="5"/>
      <c r="FD1046" s="5"/>
      <c r="FE1046" s="5"/>
      <c r="FF1046" s="5"/>
      <c r="FG1046" s="5"/>
      <c r="FH1046" s="5"/>
      <c r="FI1046" s="5"/>
      <c r="FJ1046" s="5"/>
      <c r="FK1046" s="5"/>
      <c r="FL1046" s="5"/>
      <c r="FM1046" s="5"/>
      <c r="FN1046" s="5"/>
      <c r="FO1046" s="5"/>
      <c r="FP1046" s="5"/>
      <c r="FQ1046" s="5"/>
      <c r="FR1046" s="5"/>
      <c r="FS1046" s="5"/>
      <c r="FT1046" s="5"/>
      <c r="FU1046" s="5"/>
      <c r="FV1046" s="5"/>
      <c r="FW1046" s="5"/>
      <c r="FX1046" s="5"/>
      <c r="FY1046" s="5"/>
      <c r="FZ1046" s="5"/>
      <c r="GA1046" s="5"/>
      <c r="GB1046" s="5"/>
      <c r="GC1046" s="5"/>
      <c r="GD1046" s="5"/>
      <c r="GE1046" s="5"/>
      <c r="GF1046" s="5"/>
      <c r="GG1046" s="5"/>
      <c r="GH1046" s="5"/>
      <c r="GI1046" s="5"/>
      <c r="GJ1046" s="5"/>
      <c r="GK1046" s="5"/>
      <c r="GL1046" s="5"/>
      <c r="GM1046" s="5"/>
      <c r="GN1046" s="5"/>
      <c r="GO1046" s="5"/>
      <c r="GP1046" s="5"/>
      <c r="GQ1046" s="5"/>
      <c r="GR1046" s="5"/>
      <c r="GS1046" s="5"/>
      <c r="GT1046" s="5"/>
      <c r="GU1046" s="5"/>
      <c r="GV1046" s="5"/>
      <c r="GW1046" s="5"/>
      <c r="GX1046" s="5"/>
      <c r="GY1046" s="5"/>
      <c r="GZ1046" s="5"/>
      <c r="HA1046" s="5"/>
      <c r="HB1046" s="5"/>
      <c r="HC1046" s="5"/>
      <c r="HD1046" s="5"/>
      <c r="HE1046" s="5"/>
      <c r="HF1046" s="5"/>
      <c r="HG1046" s="5"/>
      <c r="HH1046" s="5"/>
      <c r="HI1046" s="5"/>
      <c r="HJ1046" s="5"/>
      <c r="HK1046" s="5"/>
      <c r="HL1046" s="5"/>
      <c r="HM1046" s="5"/>
      <c r="HN1046" s="5"/>
      <c r="HO1046" s="5"/>
      <c r="HP1046" s="5"/>
      <c r="HQ1046" s="5"/>
      <c r="HR1046" s="5"/>
      <c r="HS1046" s="5"/>
      <c r="HT1046" s="5"/>
      <c r="HU1046" s="5"/>
      <c r="HV1046" s="5"/>
      <c r="HW1046" s="5"/>
      <c r="HX1046" s="5"/>
      <c r="HY1046" s="5"/>
      <c r="HZ1046" s="5"/>
      <c r="IA1046" s="5"/>
      <c r="IB1046" s="5"/>
      <c r="IC1046" s="5"/>
      <c r="ID1046" s="5"/>
      <c r="IE1046" s="5"/>
      <c r="IF1046" s="5"/>
      <c r="IG1046" s="5"/>
      <c r="IH1046" s="5"/>
      <c r="II1046" s="5"/>
      <c r="IJ1046" s="5"/>
      <c r="IK1046" s="5"/>
      <c r="IL1046" s="5"/>
    </row>
    <row r="1047" spans="1:246" ht="25.5" x14ac:dyDescent="0.2">
      <c r="A1047" s="36">
        <v>1037</v>
      </c>
      <c r="B1047" s="18" t="s">
        <v>1404</v>
      </c>
      <c r="C1047" s="23" t="s">
        <v>1409</v>
      </c>
      <c r="D1047" s="58">
        <v>1</v>
      </c>
      <c r="E1047" s="76"/>
      <c r="F1047" s="17">
        <v>0.23</v>
      </c>
      <c r="G1047" s="77">
        <f t="shared" si="99"/>
        <v>0</v>
      </c>
      <c r="H1047" s="104">
        <f t="shared" si="100"/>
        <v>0</v>
      </c>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c r="DG1047" s="5"/>
      <c r="DH1047" s="5"/>
      <c r="DI1047" s="5"/>
      <c r="DJ1047" s="5"/>
      <c r="DK1047" s="5"/>
      <c r="DL1047" s="5"/>
      <c r="DM1047" s="5"/>
      <c r="DN1047" s="5"/>
      <c r="DO1047" s="5"/>
      <c r="DP1047" s="5"/>
      <c r="DQ1047" s="5"/>
      <c r="DR1047" s="5"/>
      <c r="DS1047" s="5"/>
      <c r="DT1047" s="5"/>
      <c r="DU1047" s="5"/>
      <c r="DV1047" s="5"/>
      <c r="DW1047" s="5"/>
      <c r="DX1047" s="5"/>
      <c r="DY1047" s="5"/>
      <c r="DZ1047" s="5"/>
      <c r="EA1047" s="5"/>
      <c r="EB1047" s="5"/>
      <c r="EC1047" s="5"/>
      <c r="ED1047" s="5"/>
      <c r="EE1047" s="5"/>
      <c r="EF1047" s="5"/>
      <c r="EG1047" s="5"/>
      <c r="EH1047" s="5"/>
      <c r="EI1047" s="5"/>
      <c r="EJ1047" s="5"/>
      <c r="EK1047" s="5"/>
      <c r="EL1047" s="5"/>
      <c r="EM1047" s="5"/>
      <c r="EN1047" s="5"/>
      <c r="EO1047" s="5"/>
      <c r="EP1047" s="5"/>
      <c r="EQ1047" s="5"/>
      <c r="ER1047" s="5"/>
      <c r="ES1047" s="5"/>
      <c r="ET1047" s="5"/>
      <c r="EU1047" s="5"/>
      <c r="EV1047" s="5"/>
      <c r="EW1047" s="5"/>
      <c r="EX1047" s="5"/>
      <c r="EY1047" s="5"/>
      <c r="EZ1047" s="5"/>
      <c r="FA1047" s="5"/>
      <c r="FB1047" s="5"/>
      <c r="FC1047" s="5"/>
      <c r="FD1047" s="5"/>
      <c r="FE1047" s="5"/>
      <c r="FF1047" s="5"/>
      <c r="FG1047" s="5"/>
      <c r="FH1047" s="5"/>
      <c r="FI1047" s="5"/>
      <c r="FJ1047" s="5"/>
      <c r="FK1047" s="5"/>
      <c r="FL1047" s="5"/>
      <c r="FM1047" s="5"/>
      <c r="FN1047" s="5"/>
      <c r="FO1047" s="5"/>
      <c r="FP1047" s="5"/>
      <c r="FQ1047" s="5"/>
      <c r="FR1047" s="5"/>
      <c r="FS1047" s="5"/>
      <c r="FT1047" s="5"/>
      <c r="FU1047" s="5"/>
      <c r="FV1047" s="5"/>
      <c r="FW1047" s="5"/>
      <c r="FX1047" s="5"/>
      <c r="FY1047" s="5"/>
      <c r="FZ1047" s="5"/>
      <c r="GA1047" s="5"/>
      <c r="GB1047" s="5"/>
      <c r="GC1047" s="5"/>
      <c r="GD1047" s="5"/>
      <c r="GE1047" s="5"/>
      <c r="GF1047" s="5"/>
      <c r="GG1047" s="5"/>
      <c r="GH1047" s="5"/>
      <c r="GI1047" s="5"/>
      <c r="GJ1047" s="5"/>
      <c r="GK1047" s="5"/>
      <c r="GL1047" s="5"/>
      <c r="GM1047" s="5"/>
      <c r="GN1047" s="5"/>
      <c r="GO1047" s="5"/>
      <c r="GP1047" s="5"/>
      <c r="GQ1047" s="5"/>
      <c r="GR1047" s="5"/>
      <c r="GS1047" s="5"/>
      <c r="GT1047" s="5"/>
      <c r="GU1047" s="5"/>
      <c r="GV1047" s="5"/>
      <c r="GW1047" s="5"/>
      <c r="GX1047" s="5"/>
      <c r="GY1047" s="5"/>
      <c r="GZ1047" s="5"/>
      <c r="HA1047" s="5"/>
      <c r="HB1047" s="5"/>
      <c r="HC1047" s="5"/>
      <c r="HD1047" s="5"/>
      <c r="HE1047" s="5"/>
      <c r="HF1047" s="5"/>
      <c r="HG1047" s="5"/>
      <c r="HH1047" s="5"/>
      <c r="HI1047" s="5"/>
      <c r="HJ1047" s="5"/>
      <c r="HK1047" s="5"/>
      <c r="HL1047" s="5"/>
      <c r="HM1047" s="5"/>
      <c r="HN1047" s="5"/>
      <c r="HO1047" s="5"/>
      <c r="HP1047" s="5"/>
      <c r="HQ1047" s="5"/>
      <c r="HR1047" s="5"/>
      <c r="HS1047" s="5"/>
      <c r="HT1047" s="5"/>
      <c r="HU1047" s="5"/>
      <c r="HV1047" s="5"/>
      <c r="HW1047" s="5"/>
      <c r="HX1047" s="5"/>
      <c r="HY1047" s="5"/>
      <c r="HZ1047" s="5"/>
      <c r="IA1047" s="5"/>
      <c r="IB1047" s="5"/>
      <c r="IC1047" s="5"/>
      <c r="ID1047" s="5"/>
      <c r="IE1047" s="5"/>
      <c r="IF1047" s="5"/>
      <c r="IG1047" s="5"/>
      <c r="IH1047" s="5"/>
      <c r="II1047" s="5"/>
      <c r="IJ1047" s="5"/>
      <c r="IK1047" s="5"/>
      <c r="IL1047" s="5"/>
    </row>
    <row r="1048" spans="1:246" x14ac:dyDescent="0.2">
      <c r="A1048" s="36">
        <v>1038</v>
      </c>
      <c r="B1048" s="18" t="s">
        <v>1404</v>
      </c>
      <c r="C1048" s="18" t="s">
        <v>1410</v>
      </c>
      <c r="D1048" s="58">
        <v>1</v>
      </c>
      <c r="E1048" s="80"/>
      <c r="F1048" s="17">
        <v>0.23</v>
      </c>
      <c r="G1048" s="77">
        <f t="shared" si="99"/>
        <v>0</v>
      </c>
      <c r="H1048" s="104">
        <f t="shared" si="100"/>
        <v>0</v>
      </c>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c r="DG1048" s="5"/>
      <c r="DH1048" s="5"/>
      <c r="DI1048" s="5"/>
      <c r="DJ1048" s="5"/>
      <c r="DK1048" s="5"/>
      <c r="DL1048" s="5"/>
      <c r="DM1048" s="5"/>
      <c r="DN1048" s="5"/>
      <c r="DO1048" s="5"/>
      <c r="DP1048" s="5"/>
      <c r="DQ1048" s="5"/>
      <c r="DR1048" s="5"/>
      <c r="DS1048" s="5"/>
      <c r="DT1048" s="5"/>
      <c r="DU1048" s="5"/>
      <c r="DV1048" s="5"/>
      <c r="DW1048" s="5"/>
      <c r="DX1048" s="5"/>
      <c r="DY1048" s="5"/>
      <c r="DZ1048" s="5"/>
      <c r="EA1048" s="5"/>
      <c r="EB1048" s="5"/>
      <c r="EC1048" s="5"/>
      <c r="ED1048" s="5"/>
      <c r="EE1048" s="5"/>
      <c r="EF1048" s="5"/>
      <c r="EG1048" s="5"/>
      <c r="EH1048" s="5"/>
      <c r="EI1048" s="5"/>
      <c r="EJ1048" s="5"/>
      <c r="EK1048" s="5"/>
      <c r="EL1048" s="5"/>
      <c r="EM1048" s="5"/>
      <c r="EN1048" s="5"/>
      <c r="EO1048" s="5"/>
      <c r="EP1048" s="5"/>
      <c r="EQ1048" s="5"/>
      <c r="ER1048" s="5"/>
      <c r="ES1048" s="5"/>
      <c r="ET1048" s="5"/>
      <c r="EU1048" s="5"/>
      <c r="EV1048" s="5"/>
      <c r="EW1048" s="5"/>
      <c r="EX1048" s="5"/>
      <c r="EY1048" s="5"/>
      <c r="EZ1048" s="5"/>
      <c r="FA1048" s="5"/>
      <c r="FB1048" s="5"/>
      <c r="FC1048" s="5"/>
      <c r="FD1048" s="5"/>
      <c r="FE1048" s="5"/>
      <c r="FF1048" s="5"/>
      <c r="FG1048" s="5"/>
      <c r="FH1048" s="5"/>
      <c r="FI1048" s="5"/>
      <c r="FJ1048" s="5"/>
      <c r="FK1048" s="5"/>
      <c r="FL1048" s="5"/>
      <c r="FM1048" s="5"/>
      <c r="FN1048" s="5"/>
      <c r="FO1048" s="5"/>
      <c r="FP1048" s="5"/>
      <c r="FQ1048" s="5"/>
      <c r="FR1048" s="5"/>
      <c r="FS1048" s="5"/>
      <c r="FT1048" s="5"/>
      <c r="FU1048" s="5"/>
      <c r="FV1048" s="5"/>
      <c r="FW1048" s="5"/>
      <c r="FX1048" s="5"/>
      <c r="FY1048" s="5"/>
      <c r="FZ1048" s="5"/>
      <c r="GA1048" s="5"/>
      <c r="GB1048" s="5"/>
      <c r="GC1048" s="5"/>
      <c r="GD1048" s="5"/>
      <c r="GE1048" s="5"/>
      <c r="GF1048" s="5"/>
      <c r="GG1048" s="5"/>
      <c r="GH1048" s="5"/>
      <c r="GI1048" s="5"/>
      <c r="GJ1048" s="5"/>
      <c r="GK1048" s="5"/>
      <c r="GL1048" s="5"/>
      <c r="GM1048" s="5"/>
      <c r="GN1048" s="5"/>
      <c r="GO1048" s="5"/>
      <c r="GP1048" s="5"/>
      <c r="GQ1048" s="5"/>
      <c r="GR1048" s="5"/>
      <c r="GS1048" s="5"/>
      <c r="GT1048" s="5"/>
      <c r="GU1048" s="5"/>
      <c r="GV1048" s="5"/>
      <c r="GW1048" s="5"/>
      <c r="GX1048" s="5"/>
      <c r="GY1048" s="5"/>
      <c r="GZ1048" s="5"/>
      <c r="HA1048" s="5"/>
      <c r="HB1048" s="5"/>
      <c r="HC1048" s="5"/>
      <c r="HD1048" s="5"/>
      <c r="HE1048" s="5"/>
      <c r="HF1048" s="5"/>
      <c r="HG1048" s="5"/>
      <c r="HH1048" s="5"/>
      <c r="HI1048" s="5"/>
      <c r="HJ1048" s="5"/>
      <c r="HK1048" s="5"/>
      <c r="HL1048" s="5"/>
      <c r="HM1048" s="5"/>
      <c r="HN1048" s="5"/>
      <c r="HO1048" s="5"/>
      <c r="HP1048" s="5"/>
      <c r="HQ1048" s="5"/>
      <c r="HR1048" s="5"/>
      <c r="HS1048" s="5"/>
      <c r="HT1048" s="5"/>
      <c r="HU1048" s="5"/>
      <c r="HV1048" s="5"/>
      <c r="HW1048" s="5"/>
      <c r="HX1048" s="5"/>
      <c r="HY1048" s="5"/>
      <c r="HZ1048" s="5"/>
      <c r="IA1048" s="5"/>
      <c r="IB1048" s="5"/>
      <c r="IC1048" s="5"/>
      <c r="ID1048" s="5"/>
      <c r="IE1048" s="5"/>
      <c r="IF1048" s="5"/>
      <c r="IG1048" s="5"/>
      <c r="IH1048" s="5"/>
      <c r="II1048" s="5"/>
      <c r="IJ1048" s="5"/>
      <c r="IK1048" s="5"/>
      <c r="IL1048" s="5"/>
    </row>
    <row r="1049" spans="1:246" x14ac:dyDescent="0.2">
      <c r="A1049" s="36">
        <v>1039</v>
      </c>
      <c r="B1049" s="11" t="s">
        <v>1411</v>
      </c>
      <c r="C1049" s="11" t="s">
        <v>1763</v>
      </c>
      <c r="D1049" s="58">
        <v>1</v>
      </c>
      <c r="E1049" s="80"/>
      <c r="F1049" s="17">
        <v>0.23</v>
      </c>
      <c r="G1049" s="77">
        <f t="shared" si="99"/>
        <v>0</v>
      </c>
      <c r="H1049" s="104">
        <f t="shared" si="100"/>
        <v>0</v>
      </c>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c r="DG1049" s="5"/>
      <c r="DH1049" s="5"/>
      <c r="DI1049" s="5"/>
      <c r="DJ1049" s="5"/>
      <c r="DK1049" s="5"/>
      <c r="DL1049" s="5"/>
      <c r="DM1049" s="5"/>
      <c r="DN1049" s="5"/>
      <c r="DO1049" s="5"/>
      <c r="DP1049" s="5"/>
      <c r="DQ1049" s="5"/>
      <c r="DR1049" s="5"/>
      <c r="DS1049" s="5"/>
      <c r="DT1049" s="5"/>
      <c r="DU1049" s="5"/>
      <c r="DV1049" s="5"/>
      <c r="DW1049" s="5"/>
      <c r="DX1049" s="5"/>
      <c r="DY1049" s="5"/>
      <c r="DZ1049" s="5"/>
      <c r="EA1049" s="5"/>
      <c r="EB1049" s="5"/>
      <c r="EC1049" s="5"/>
      <c r="ED1049" s="5"/>
      <c r="EE1049" s="5"/>
      <c r="EF1049" s="5"/>
      <c r="EG1049" s="5"/>
      <c r="EH1049" s="5"/>
      <c r="EI1049" s="5"/>
      <c r="EJ1049" s="5"/>
      <c r="EK1049" s="5"/>
      <c r="EL1049" s="5"/>
      <c r="EM1049" s="5"/>
      <c r="EN1049" s="5"/>
      <c r="EO1049" s="5"/>
      <c r="EP1049" s="5"/>
      <c r="EQ1049" s="5"/>
      <c r="ER1049" s="5"/>
      <c r="ES1049" s="5"/>
      <c r="ET1049" s="5"/>
      <c r="EU1049" s="5"/>
      <c r="EV1049" s="5"/>
      <c r="EW1049" s="5"/>
      <c r="EX1049" s="5"/>
      <c r="EY1049" s="5"/>
      <c r="EZ1049" s="5"/>
      <c r="FA1049" s="5"/>
      <c r="FB1049" s="5"/>
      <c r="FC1049" s="5"/>
      <c r="FD1049" s="5"/>
      <c r="FE1049" s="5"/>
      <c r="FF1049" s="5"/>
      <c r="FG1049" s="5"/>
      <c r="FH1049" s="5"/>
      <c r="FI1049" s="5"/>
      <c r="FJ1049" s="5"/>
      <c r="FK1049" s="5"/>
      <c r="FL1049" s="5"/>
      <c r="FM1049" s="5"/>
      <c r="FN1049" s="5"/>
      <c r="FO1049" s="5"/>
      <c r="FP1049" s="5"/>
      <c r="FQ1049" s="5"/>
      <c r="FR1049" s="5"/>
      <c r="FS1049" s="5"/>
      <c r="FT1049" s="5"/>
      <c r="FU1049" s="5"/>
      <c r="FV1049" s="5"/>
      <c r="FW1049" s="5"/>
      <c r="FX1049" s="5"/>
      <c r="FY1049" s="5"/>
      <c r="FZ1049" s="5"/>
      <c r="GA1049" s="5"/>
      <c r="GB1049" s="5"/>
      <c r="GC1049" s="5"/>
      <c r="GD1049" s="5"/>
      <c r="GE1049" s="5"/>
      <c r="GF1049" s="5"/>
      <c r="GG1049" s="5"/>
      <c r="GH1049" s="5"/>
      <c r="GI1049" s="5"/>
      <c r="GJ1049" s="5"/>
      <c r="GK1049" s="5"/>
      <c r="GL1049" s="5"/>
      <c r="GM1049" s="5"/>
      <c r="GN1049" s="5"/>
      <c r="GO1049" s="5"/>
      <c r="GP1049" s="5"/>
      <c r="GQ1049" s="5"/>
      <c r="GR1049" s="5"/>
      <c r="GS1049" s="5"/>
      <c r="GT1049" s="5"/>
      <c r="GU1049" s="5"/>
      <c r="GV1049" s="5"/>
      <c r="GW1049" s="5"/>
      <c r="GX1049" s="5"/>
      <c r="GY1049" s="5"/>
      <c r="GZ1049" s="5"/>
      <c r="HA1049" s="5"/>
      <c r="HB1049" s="5"/>
      <c r="HC1049" s="5"/>
      <c r="HD1049" s="5"/>
      <c r="HE1049" s="5"/>
      <c r="HF1049" s="5"/>
      <c r="HG1049" s="5"/>
      <c r="HH1049" s="5"/>
      <c r="HI1049" s="5"/>
      <c r="HJ1049" s="5"/>
      <c r="HK1049" s="5"/>
      <c r="HL1049" s="5"/>
      <c r="HM1049" s="5"/>
      <c r="HN1049" s="5"/>
      <c r="HO1049" s="5"/>
      <c r="HP1049" s="5"/>
      <c r="HQ1049" s="5"/>
      <c r="HR1049" s="5"/>
      <c r="HS1049" s="5"/>
      <c r="HT1049" s="5"/>
      <c r="HU1049" s="5"/>
      <c r="HV1049" s="5"/>
      <c r="HW1049" s="5"/>
      <c r="HX1049" s="5"/>
      <c r="HY1049" s="5"/>
      <c r="HZ1049" s="5"/>
      <c r="IA1049" s="5"/>
      <c r="IB1049" s="5"/>
      <c r="IC1049" s="5"/>
      <c r="ID1049" s="5"/>
      <c r="IE1049" s="5"/>
      <c r="IF1049" s="5"/>
      <c r="IG1049" s="5"/>
      <c r="IH1049" s="5"/>
      <c r="II1049" s="5"/>
      <c r="IJ1049" s="5"/>
      <c r="IK1049" s="5"/>
      <c r="IL1049" s="5"/>
    </row>
    <row r="1050" spans="1:246" x14ac:dyDescent="0.2">
      <c r="A1050" s="36">
        <v>1040</v>
      </c>
      <c r="B1050" s="11" t="s">
        <v>1411</v>
      </c>
      <c r="C1050" s="11" t="s">
        <v>1764</v>
      </c>
      <c r="D1050" s="58">
        <v>1</v>
      </c>
      <c r="E1050" s="80"/>
      <c r="F1050" s="17">
        <v>0.23</v>
      </c>
      <c r="G1050" s="77"/>
      <c r="H1050" s="104"/>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c r="DG1050" s="5"/>
      <c r="DH1050" s="5"/>
      <c r="DI1050" s="5"/>
      <c r="DJ1050" s="5"/>
      <c r="DK1050" s="5"/>
      <c r="DL1050" s="5"/>
      <c r="DM1050" s="5"/>
      <c r="DN1050" s="5"/>
      <c r="DO1050" s="5"/>
      <c r="DP1050" s="5"/>
      <c r="DQ1050" s="5"/>
      <c r="DR1050" s="5"/>
      <c r="DS1050" s="5"/>
      <c r="DT1050" s="5"/>
      <c r="DU1050" s="5"/>
      <c r="DV1050" s="5"/>
      <c r="DW1050" s="5"/>
      <c r="DX1050" s="5"/>
      <c r="DY1050" s="5"/>
      <c r="DZ1050" s="5"/>
      <c r="EA1050" s="5"/>
      <c r="EB1050" s="5"/>
      <c r="EC1050" s="5"/>
      <c r="ED1050" s="5"/>
      <c r="EE1050" s="5"/>
      <c r="EF1050" s="5"/>
      <c r="EG1050" s="5"/>
      <c r="EH1050" s="5"/>
      <c r="EI1050" s="5"/>
      <c r="EJ1050" s="5"/>
      <c r="EK1050" s="5"/>
      <c r="EL1050" s="5"/>
      <c r="EM1050" s="5"/>
      <c r="EN1050" s="5"/>
      <c r="EO1050" s="5"/>
      <c r="EP1050" s="5"/>
      <c r="EQ1050" s="5"/>
      <c r="ER1050" s="5"/>
      <c r="ES1050" s="5"/>
      <c r="ET1050" s="5"/>
      <c r="EU1050" s="5"/>
      <c r="EV1050" s="5"/>
      <c r="EW1050" s="5"/>
      <c r="EX1050" s="5"/>
      <c r="EY1050" s="5"/>
      <c r="EZ1050" s="5"/>
      <c r="FA1050" s="5"/>
      <c r="FB1050" s="5"/>
      <c r="FC1050" s="5"/>
      <c r="FD1050" s="5"/>
      <c r="FE1050" s="5"/>
      <c r="FF1050" s="5"/>
      <c r="FG1050" s="5"/>
      <c r="FH1050" s="5"/>
      <c r="FI1050" s="5"/>
      <c r="FJ1050" s="5"/>
      <c r="FK1050" s="5"/>
      <c r="FL1050" s="5"/>
      <c r="FM1050" s="5"/>
      <c r="FN1050" s="5"/>
      <c r="FO1050" s="5"/>
      <c r="FP1050" s="5"/>
      <c r="FQ1050" s="5"/>
      <c r="FR1050" s="5"/>
      <c r="FS1050" s="5"/>
      <c r="FT1050" s="5"/>
      <c r="FU1050" s="5"/>
      <c r="FV1050" s="5"/>
      <c r="FW1050" s="5"/>
      <c r="FX1050" s="5"/>
      <c r="FY1050" s="5"/>
      <c r="FZ1050" s="5"/>
      <c r="GA1050" s="5"/>
      <c r="GB1050" s="5"/>
      <c r="GC1050" s="5"/>
      <c r="GD1050" s="5"/>
      <c r="GE1050" s="5"/>
      <c r="GF1050" s="5"/>
      <c r="GG1050" s="5"/>
      <c r="GH1050" s="5"/>
      <c r="GI1050" s="5"/>
      <c r="GJ1050" s="5"/>
      <c r="GK1050" s="5"/>
      <c r="GL1050" s="5"/>
      <c r="GM1050" s="5"/>
      <c r="GN1050" s="5"/>
      <c r="GO1050" s="5"/>
      <c r="GP1050" s="5"/>
      <c r="GQ1050" s="5"/>
      <c r="GR1050" s="5"/>
      <c r="GS1050" s="5"/>
      <c r="GT1050" s="5"/>
      <c r="GU1050" s="5"/>
      <c r="GV1050" s="5"/>
      <c r="GW1050" s="5"/>
      <c r="GX1050" s="5"/>
      <c r="GY1050" s="5"/>
      <c r="GZ1050" s="5"/>
      <c r="HA1050" s="5"/>
      <c r="HB1050" s="5"/>
      <c r="HC1050" s="5"/>
      <c r="HD1050" s="5"/>
      <c r="HE1050" s="5"/>
      <c r="HF1050" s="5"/>
      <c r="HG1050" s="5"/>
      <c r="HH1050" s="5"/>
      <c r="HI1050" s="5"/>
      <c r="HJ1050" s="5"/>
      <c r="HK1050" s="5"/>
      <c r="HL1050" s="5"/>
      <c r="HM1050" s="5"/>
      <c r="HN1050" s="5"/>
      <c r="HO1050" s="5"/>
      <c r="HP1050" s="5"/>
      <c r="HQ1050" s="5"/>
      <c r="HR1050" s="5"/>
      <c r="HS1050" s="5"/>
      <c r="HT1050" s="5"/>
      <c r="HU1050" s="5"/>
      <c r="HV1050" s="5"/>
      <c r="HW1050" s="5"/>
      <c r="HX1050" s="5"/>
      <c r="HY1050" s="5"/>
      <c r="HZ1050" s="5"/>
      <c r="IA1050" s="5"/>
      <c r="IB1050" s="5"/>
      <c r="IC1050" s="5"/>
      <c r="ID1050" s="5"/>
      <c r="IE1050" s="5"/>
      <c r="IF1050" s="5"/>
      <c r="IG1050" s="5"/>
      <c r="IH1050" s="5"/>
      <c r="II1050" s="5"/>
      <c r="IJ1050" s="5"/>
      <c r="IK1050" s="5"/>
      <c r="IL1050" s="5"/>
    </row>
    <row r="1051" spans="1:246" x14ac:dyDescent="0.2">
      <c r="A1051" s="36">
        <v>1041</v>
      </c>
      <c r="B1051" s="11" t="s">
        <v>1412</v>
      </c>
      <c r="C1051" s="11" t="s">
        <v>1413</v>
      </c>
      <c r="D1051" s="58">
        <v>1</v>
      </c>
      <c r="E1051" s="80"/>
      <c r="F1051" s="17">
        <v>0.23</v>
      </c>
      <c r="G1051" s="77">
        <f t="shared" si="99"/>
        <v>0</v>
      </c>
      <c r="H1051" s="104">
        <f t="shared" si="100"/>
        <v>0</v>
      </c>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c r="FO1051" s="5"/>
      <c r="FP1051" s="5"/>
      <c r="FQ1051" s="5"/>
      <c r="FR1051" s="5"/>
      <c r="FS1051" s="5"/>
      <c r="FT1051" s="5"/>
      <c r="FU1051" s="5"/>
      <c r="FV1051" s="5"/>
      <c r="FW1051" s="5"/>
      <c r="FX1051" s="5"/>
      <c r="FY1051" s="5"/>
      <c r="FZ1051" s="5"/>
      <c r="GA1051" s="5"/>
      <c r="GB1051" s="5"/>
      <c r="GC1051" s="5"/>
      <c r="GD1051" s="5"/>
      <c r="GE1051" s="5"/>
      <c r="GF1051" s="5"/>
      <c r="GG1051" s="5"/>
      <c r="GH1051" s="5"/>
      <c r="GI1051" s="5"/>
      <c r="GJ1051" s="5"/>
      <c r="GK1051" s="5"/>
      <c r="GL1051" s="5"/>
      <c r="GM1051" s="5"/>
      <c r="GN1051" s="5"/>
      <c r="GO1051" s="5"/>
      <c r="GP1051" s="5"/>
      <c r="GQ1051" s="5"/>
      <c r="GR1051" s="5"/>
      <c r="GS1051" s="5"/>
      <c r="GT1051" s="5"/>
      <c r="GU1051" s="5"/>
      <c r="GV1051" s="5"/>
      <c r="GW1051" s="5"/>
      <c r="GX1051" s="5"/>
      <c r="GY1051" s="5"/>
      <c r="GZ1051" s="5"/>
      <c r="HA1051" s="5"/>
      <c r="HB1051" s="5"/>
      <c r="HC1051" s="5"/>
      <c r="HD1051" s="5"/>
      <c r="HE1051" s="5"/>
      <c r="HF1051" s="5"/>
      <c r="HG1051" s="5"/>
      <c r="HH1051" s="5"/>
      <c r="HI1051" s="5"/>
      <c r="HJ1051" s="5"/>
      <c r="HK1051" s="5"/>
      <c r="HL1051" s="5"/>
      <c r="HM1051" s="5"/>
      <c r="HN1051" s="5"/>
      <c r="HO1051" s="5"/>
      <c r="HP1051" s="5"/>
      <c r="HQ1051" s="5"/>
      <c r="HR1051" s="5"/>
      <c r="HS1051" s="5"/>
      <c r="HT1051" s="5"/>
      <c r="HU1051" s="5"/>
      <c r="HV1051" s="5"/>
      <c r="HW1051" s="5"/>
      <c r="HX1051" s="5"/>
      <c r="HY1051" s="5"/>
      <c r="HZ1051" s="5"/>
      <c r="IA1051" s="5"/>
      <c r="IB1051" s="5"/>
      <c r="IC1051" s="5"/>
      <c r="ID1051" s="5"/>
      <c r="IE1051" s="5"/>
      <c r="IF1051" s="5"/>
      <c r="IG1051" s="5"/>
      <c r="IH1051" s="5"/>
      <c r="II1051" s="5"/>
      <c r="IJ1051" s="5"/>
      <c r="IK1051" s="5"/>
      <c r="IL1051" s="5"/>
    </row>
    <row r="1052" spans="1:246" x14ac:dyDescent="0.2">
      <c r="A1052" s="36">
        <v>1042</v>
      </c>
      <c r="B1052" s="18" t="s">
        <v>1412</v>
      </c>
      <c r="C1052" s="18" t="s">
        <v>1414</v>
      </c>
      <c r="D1052" s="58">
        <v>1</v>
      </c>
      <c r="E1052" s="80"/>
      <c r="F1052" s="17">
        <v>0.23</v>
      </c>
      <c r="G1052" s="77">
        <f t="shared" si="99"/>
        <v>0</v>
      </c>
      <c r="H1052" s="104">
        <f t="shared" si="100"/>
        <v>0</v>
      </c>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c r="FO1052" s="5"/>
      <c r="FP1052" s="5"/>
      <c r="FQ1052" s="5"/>
      <c r="FR1052" s="5"/>
      <c r="FS1052" s="5"/>
      <c r="FT1052" s="5"/>
      <c r="FU1052" s="5"/>
      <c r="FV1052" s="5"/>
      <c r="FW1052" s="5"/>
      <c r="FX1052" s="5"/>
      <c r="FY1052" s="5"/>
      <c r="FZ1052" s="5"/>
      <c r="GA1052" s="5"/>
      <c r="GB1052" s="5"/>
      <c r="GC1052" s="5"/>
      <c r="GD1052" s="5"/>
      <c r="GE1052" s="5"/>
      <c r="GF1052" s="5"/>
      <c r="GG1052" s="5"/>
      <c r="GH1052" s="5"/>
      <c r="GI1052" s="5"/>
      <c r="GJ1052" s="5"/>
      <c r="GK1052" s="5"/>
      <c r="GL1052" s="5"/>
      <c r="GM1052" s="5"/>
      <c r="GN1052" s="5"/>
      <c r="GO1052" s="5"/>
      <c r="GP1052" s="5"/>
      <c r="GQ1052" s="5"/>
      <c r="GR1052" s="5"/>
      <c r="GS1052" s="5"/>
      <c r="GT1052" s="5"/>
      <c r="GU1052" s="5"/>
      <c r="GV1052" s="5"/>
      <c r="GW1052" s="5"/>
      <c r="GX1052" s="5"/>
      <c r="GY1052" s="5"/>
      <c r="GZ1052" s="5"/>
      <c r="HA1052" s="5"/>
      <c r="HB1052" s="5"/>
      <c r="HC1052" s="5"/>
      <c r="HD1052" s="5"/>
      <c r="HE1052" s="5"/>
      <c r="HF1052" s="5"/>
      <c r="HG1052" s="5"/>
      <c r="HH1052" s="5"/>
      <c r="HI1052" s="5"/>
      <c r="HJ1052" s="5"/>
      <c r="HK1052" s="5"/>
      <c r="HL1052" s="5"/>
      <c r="HM1052" s="5"/>
      <c r="HN1052" s="5"/>
      <c r="HO1052" s="5"/>
      <c r="HP1052" s="5"/>
      <c r="HQ1052" s="5"/>
      <c r="HR1052" s="5"/>
      <c r="HS1052" s="5"/>
      <c r="HT1052" s="5"/>
      <c r="HU1052" s="5"/>
      <c r="HV1052" s="5"/>
      <c r="HW1052" s="5"/>
      <c r="HX1052" s="5"/>
      <c r="HY1052" s="5"/>
      <c r="HZ1052" s="5"/>
      <c r="IA1052" s="5"/>
      <c r="IB1052" s="5"/>
      <c r="IC1052" s="5"/>
      <c r="ID1052" s="5"/>
      <c r="IE1052" s="5"/>
      <c r="IF1052" s="5"/>
      <c r="IG1052" s="5"/>
      <c r="IH1052" s="5"/>
      <c r="II1052" s="5"/>
      <c r="IJ1052" s="5"/>
      <c r="IK1052" s="5"/>
      <c r="IL1052" s="5"/>
    </row>
    <row r="1053" spans="1:246" x14ac:dyDescent="0.2">
      <c r="A1053" s="36">
        <v>1043</v>
      </c>
      <c r="B1053" s="18" t="s">
        <v>1412</v>
      </c>
      <c r="C1053" s="18" t="s">
        <v>1415</v>
      </c>
      <c r="D1053" s="58">
        <v>1</v>
      </c>
      <c r="E1053" s="80"/>
      <c r="F1053" s="17">
        <v>0.23</v>
      </c>
      <c r="G1053" s="77">
        <f t="shared" si="99"/>
        <v>0</v>
      </c>
      <c r="H1053" s="104">
        <f t="shared" si="100"/>
        <v>0</v>
      </c>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c r="FO1053" s="5"/>
      <c r="FP1053" s="5"/>
      <c r="FQ1053" s="5"/>
      <c r="FR1053" s="5"/>
      <c r="FS1053" s="5"/>
      <c r="FT1053" s="5"/>
      <c r="FU1053" s="5"/>
      <c r="FV1053" s="5"/>
      <c r="FW1053" s="5"/>
      <c r="FX1053" s="5"/>
      <c r="FY1053" s="5"/>
      <c r="FZ1053" s="5"/>
      <c r="GA1053" s="5"/>
      <c r="GB1053" s="5"/>
      <c r="GC1053" s="5"/>
      <c r="GD1053" s="5"/>
      <c r="GE1053" s="5"/>
      <c r="GF1053" s="5"/>
      <c r="GG1053" s="5"/>
      <c r="GH1053" s="5"/>
      <c r="GI1053" s="5"/>
      <c r="GJ1053" s="5"/>
      <c r="GK1053" s="5"/>
      <c r="GL1053" s="5"/>
      <c r="GM1053" s="5"/>
      <c r="GN1053" s="5"/>
      <c r="GO1053" s="5"/>
      <c r="GP1053" s="5"/>
      <c r="GQ1053" s="5"/>
      <c r="GR1053" s="5"/>
      <c r="GS1053" s="5"/>
      <c r="GT1053" s="5"/>
      <c r="GU1053" s="5"/>
      <c r="GV1053" s="5"/>
      <c r="GW1053" s="5"/>
      <c r="GX1053" s="5"/>
      <c r="GY1053" s="5"/>
      <c r="GZ1053" s="5"/>
      <c r="HA1053" s="5"/>
      <c r="HB1053" s="5"/>
      <c r="HC1053" s="5"/>
      <c r="HD1053" s="5"/>
      <c r="HE1053" s="5"/>
      <c r="HF1053" s="5"/>
      <c r="HG1053" s="5"/>
      <c r="HH1053" s="5"/>
      <c r="HI1053" s="5"/>
      <c r="HJ1053" s="5"/>
      <c r="HK1053" s="5"/>
      <c r="HL1053" s="5"/>
      <c r="HM1053" s="5"/>
      <c r="HN1053" s="5"/>
      <c r="HO1053" s="5"/>
      <c r="HP1053" s="5"/>
      <c r="HQ1053" s="5"/>
      <c r="HR1053" s="5"/>
      <c r="HS1053" s="5"/>
      <c r="HT1053" s="5"/>
      <c r="HU1053" s="5"/>
      <c r="HV1053" s="5"/>
      <c r="HW1053" s="5"/>
      <c r="HX1053" s="5"/>
      <c r="HY1053" s="5"/>
      <c r="HZ1053" s="5"/>
      <c r="IA1053" s="5"/>
      <c r="IB1053" s="5"/>
      <c r="IC1053" s="5"/>
      <c r="ID1053" s="5"/>
      <c r="IE1053" s="5"/>
      <c r="IF1053" s="5"/>
      <c r="IG1053" s="5"/>
      <c r="IH1053" s="5"/>
      <c r="II1053" s="5"/>
      <c r="IJ1053" s="5"/>
      <c r="IK1053" s="5"/>
      <c r="IL1053" s="5"/>
    </row>
    <row r="1054" spans="1:246" x14ac:dyDescent="0.2">
      <c r="A1054" s="36">
        <v>1044</v>
      </c>
      <c r="B1054" s="18" t="s">
        <v>1412</v>
      </c>
      <c r="C1054" s="18" t="s">
        <v>1416</v>
      </c>
      <c r="D1054" s="58">
        <v>1</v>
      </c>
      <c r="E1054" s="80"/>
      <c r="F1054" s="17">
        <v>0.23</v>
      </c>
      <c r="G1054" s="77">
        <f t="shared" si="99"/>
        <v>0</v>
      </c>
      <c r="H1054" s="104">
        <f t="shared" si="100"/>
        <v>0</v>
      </c>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c r="FO1054" s="5"/>
      <c r="FP1054" s="5"/>
      <c r="FQ1054" s="5"/>
      <c r="FR1054" s="5"/>
      <c r="FS1054" s="5"/>
      <c r="FT1054" s="5"/>
      <c r="FU1054" s="5"/>
      <c r="FV1054" s="5"/>
      <c r="FW1054" s="5"/>
      <c r="FX1054" s="5"/>
      <c r="FY1054" s="5"/>
      <c r="FZ1054" s="5"/>
      <c r="GA1054" s="5"/>
      <c r="GB1054" s="5"/>
      <c r="GC1054" s="5"/>
      <c r="GD1054" s="5"/>
      <c r="GE1054" s="5"/>
      <c r="GF1054" s="5"/>
      <c r="GG1054" s="5"/>
      <c r="GH1054" s="5"/>
      <c r="GI1054" s="5"/>
      <c r="GJ1054" s="5"/>
      <c r="GK1054" s="5"/>
      <c r="GL1054" s="5"/>
      <c r="GM1054" s="5"/>
      <c r="GN1054" s="5"/>
      <c r="GO1054" s="5"/>
      <c r="GP1054" s="5"/>
      <c r="GQ1054" s="5"/>
      <c r="GR1054" s="5"/>
      <c r="GS1054" s="5"/>
      <c r="GT1054" s="5"/>
      <c r="GU1054" s="5"/>
      <c r="GV1054" s="5"/>
      <c r="GW1054" s="5"/>
      <c r="GX1054" s="5"/>
      <c r="GY1054" s="5"/>
      <c r="GZ1054" s="5"/>
      <c r="HA1054" s="5"/>
      <c r="HB1054" s="5"/>
      <c r="HC1054" s="5"/>
      <c r="HD1054" s="5"/>
      <c r="HE1054" s="5"/>
      <c r="HF1054" s="5"/>
      <c r="HG1054" s="5"/>
      <c r="HH1054" s="5"/>
      <c r="HI1054" s="5"/>
      <c r="HJ1054" s="5"/>
      <c r="HK1054" s="5"/>
      <c r="HL1054" s="5"/>
      <c r="HM1054" s="5"/>
      <c r="HN1054" s="5"/>
      <c r="HO1054" s="5"/>
      <c r="HP1054" s="5"/>
      <c r="HQ1054" s="5"/>
      <c r="HR1054" s="5"/>
      <c r="HS1054" s="5"/>
      <c r="HT1054" s="5"/>
      <c r="HU1054" s="5"/>
      <c r="HV1054" s="5"/>
      <c r="HW1054" s="5"/>
      <c r="HX1054" s="5"/>
      <c r="HY1054" s="5"/>
      <c r="HZ1054" s="5"/>
      <c r="IA1054" s="5"/>
      <c r="IB1054" s="5"/>
      <c r="IC1054" s="5"/>
      <c r="ID1054" s="5"/>
      <c r="IE1054" s="5"/>
      <c r="IF1054" s="5"/>
      <c r="IG1054" s="5"/>
      <c r="IH1054" s="5"/>
      <c r="II1054" s="5"/>
      <c r="IJ1054" s="5"/>
      <c r="IK1054" s="5"/>
      <c r="IL1054" s="5"/>
    </row>
    <row r="1055" spans="1:246" x14ac:dyDescent="0.2">
      <c r="A1055" s="36">
        <v>1045</v>
      </c>
      <c r="B1055" s="18" t="s">
        <v>1412</v>
      </c>
      <c r="C1055" s="18" t="s">
        <v>1417</v>
      </c>
      <c r="D1055" s="58">
        <v>1</v>
      </c>
      <c r="E1055" s="80"/>
      <c r="F1055" s="17">
        <v>0.23</v>
      </c>
      <c r="G1055" s="77">
        <f t="shared" si="99"/>
        <v>0</v>
      </c>
      <c r="H1055" s="104">
        <f t="shared" si="100"/>
        <v>0</v>
      </c>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c r="FO1055" s="5"/>
      <c r="FP1055" s="5"/>
      <c r="FQ1055" s="5"/>
      <c r="FR1055" s="5"/>
      <c r="FS1055" s="5"/>
      <c r="FT1055" s="5"/>
      <c r="FU1055" s="5"/>
      <c r="FV1055" s="5"/>
      <c r="FW1055" s="5"/>
      <c r="FX1055" s="5"/>
      <c r="FY1055" s="5"/>
      <c r="FZ1055" s="5"/>
      <c r="GA1055" s="5"/>
      <c r="GB1055" s="5"/>
      <c r="GC1055" s="5"/>
      <c r="GD1055" s="5"/>
      <c r="GE1055" s="5"/>
      <c r="GF1055" s="5"/>
      <c r="GG1055" s="5"/>
      <c r="GH1055" s="5"/>
      <c r="GI1055" s="5"/>
      <c r="GJ1055" s="5"/>
      <c r="GK1055" s="5"/>
      <c r="GL1055" s="5"/>
      <c r="GM1055" s="5"/>
      <c r="GN1055" s="5"/>
      <c r="GO1055" s="5"/>
      <c r="GP1055" s="5"/>
      <c r="GQ1055" s="5"/>
      <c r="GR1055" s="5"/>
      <c r="GS1055" s="5"/>
      <c r="GT1055" s="5"/>
      <c r="GU1055" s="5"/>
      <c r="GV1055" s="5"/>
      <c r="GW1055" s="5"/>
      <c r="GX1055" s="5"/>
      <c r="GY1055" s="5"/>
      <c r="GZ1055" s="5"/>
      <c r="HA1055" s="5"/>
      <c r="HB1055" s="5"/>
      <c r="HC1055" s="5"/>
      <c r="HD1055" s="5"/>
      <c r="HE1055" s="5"/>
      <c r="HF1055" s="5"/>
      <c r="HG1055" s="5"/>
      <c r="HH1055" s="5"/>
      <c r="HI1055" s="5"/>
      <c r="HJ1055" s="5"/>
      <c r="HK1055" s="5"/>
      <c r="HL1055" s="5"/>
      <c r="HM1055" s="5"/>
      <c r="HN1055" s="5"/>
      <c r="HO1055" s="5"/>
      <c r="HP1055" s="5"/>
      <c r="HQ1055" s="5"/>
      <c r="HR1055" s="5"/>
      <c r="HS1055" s="5"/>
      <c r="HT1055" s="5"/>
      <c r="HU1055" s="5"/>
      <c r="HV1055" s="5"/>
      <c r="HW1055" s="5"/>
      <c r="HX1055" s="5"/>
      <c r="HY1055" s="5"/>
      <c r="HZ1055" s="5"/>
      <c r="IA1055" s="5"/>
      <c r="IB1055" s="5"/>
      <c r="IC1055" s="5"/>
      <c r="ID1055" s="5"/>
      <c r="IE1055" s="5"/>
      <c r="IF1055" s="5"/>
      <c r="IG1055" s="5"/>
      <c r="IH1055" s="5"/>
      <c r="II1055" s="5"/>
      <c r="IJ1055" s="5"/>
      <c r="IK1055" s="5"/>
      <c r="IL1055" s="5"/>
    </row>
    <row r="1056" spans="1:246" x14ac:dyDescent="0.2">
      <c r="A1056" s="36">
        <v>1046</v>
      </c>
      <c r="B1056" s="18" t="s">
        <v>1412</v>
      </c>
      <c r="C1056" s="18" t="s">
        <v>1525</v>
      </c>
      <c r="D1056" s="58">
        <v>1</v>
      </c>
      <c r="E1056" s="80"/>
      <c r="F1056" s="17">
        <v>0.23</v>
      </c>
      <c r="G1056" s="77">
        <f t="shared" si="99"/>
        <v>0</v>
      </c>
      <c r="H1056" s="104">
        <f t="shared" si="100"/>
        <v>0</v>
      </c>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c r="FO1056" s="5"/>
      <c r="FP1056" s="5"/>
      <c r="FQ1056" s="5"/>
      <c r="FR1056" s="5"/>
      <c r="FS1056" s="5"/>
      <c r="FT1056" s="5"/>
      <c r="FU1056" s="5"/>
      <c r="FV1056" s="5"/>
      <c r="FW1056" s="5"/>
      <c r="FX1056" s="5"/>
      <c r="FY1056" s="5"/>
      <c r="FZ1056" s="5"/>
      <c r="GA1056" s="5"/>
      <c r="GB1056" s="5"/>
      <c r="GC1056" s="5"/>
      <c r="GD1056" s="5"/>
      <c r="GE1056" s="5"/>
      <c r="GF1056" s="5"/>
      <c r="GG1056" s="5"/>
      <c r="GH1056" s="5"/>
      <c r="GI1056" s="5"/>
      <c r="GJ1056" s="5"/>
      <c r="GK1056" s="5"/>
      <c r="GL1056" s="5"/>
      <c r="GM1056" s="5"/>
      <c r="GN1056" s="5"/>
      <c r="GO1056" s="5"/>
      <c r="GP1056" s="5"/>
      <c r="GQ1056" s="5"/>
      <c r="GR1056" s="5"/>
      <c r="GS1056" s="5"/>
      <c r="GT1056" s="5"/>
      <c r="GU1056" s="5"/>
      <c r="GV1056" s="5"/>
      <c r="GW1056" s="5"/>
      <c r="GX1056" s="5"/>
      <c r="GY1056" s="5"/>
      <c r="GZ1056" s="5"/>
      <c r="HA1056" s="5"/>
      <c r="HB1056" s="5"/>
      <c r="HC1056" s="5"/>
      <c r="HD1056" s="5"/>
      <c r="HE1056" s="5"/>
      <c r="HF1056" s="5"/>
      <c r="HG1056" s="5"/>
      <c r="HH1056" s="5"/>
      <c r="HI1056" s="5"/>
      <c r="HJ1056" s="5"/>
      <c r="HK1056" s="5"/>
      <c r="HL1056" s="5"/>
      <c r="HM1056" s="5"/>
      <c r="HN1056" s="5"/>
      <c r="HO1056" s="5"/>
      <c r="HP1056" s="5"/>
      <c r="HQ1056" s="5"/>
      <c r="HR1056" s="5"/>
      <c r="HS1056" s="5"/>
      <c r="HT1056" s="5"/>
      <c r="HU1056" s="5"/>
      <c r="HV1056" s="5"/>
      <c r="HW1056" s="5"/>
      <c r="HX1056" s="5"/>
      <c r="HY1056" s="5"/>
      <c r="HZ1056" s="5"/>
      <c r="IA1056" s="5"/>
      <c r="IB1056" s="5"/>
      <c r="IC1056" s="5"/>
      <c r="ID1056" s="5"/>
      <c r="IE1056" s="5"/>
      <c r="IF1056" s="5"/>
      <c r="IG1056" s="5"/>
      <c r="IH1056" s="5"/>
      <c r="II1056" s="5"/>
      <c r="IJ1056" s="5"/>
      <c r="IK1056" s="5"/>
      <c r="IL1056" s="5"/>
    </row>
    <row r="1057" spans="1:246" x14ac:dyDescent="0.2">
      <c r="A1057" s="36">
        <v>1047</v>
      </c>
      <c r="B1057" s="18" t="s">
        <v>1412</v>
      </c>
      <c r="C1057" s="18" t="s">
        <v>1418</v>
      </c>
      <c r="D1057" s="58">
        <v>1</v>
      </c>
      <c r="E1057" s="80"/>
      <c r="F1057" s="17">
        <v>0.23</v>
      </c>
      <c r="G1057" s="77">
        <f t="shared" si="99"/>
        <v>0</v>
      </c>
      <c r="H1057" s="104">
        <f t="shared" si="100"/>
        <v>0</v>
      </c>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c r="FO1057" s="5"/>
      <c r="FP1057" s="5"/>
      <c r="FQ1057" s="5"/>
      <c r="FR1057" s="5"/>
      <c r="FS1057" s="5"/>
      <c r="FT1057" s="5"/>
      <c r="FU1057" s="5"/>
      <c r="FV1057" s="5"/>
      <c r="FW1057" s="5"/>
      <c r="FX1057" s="5"/>
      <c r="FY1057" s="5"/>
      <c r="FZ1057" s="5"/>
      <c r="GA1057" s="5"/>
      <c r="GB1057" s="5"/>
      <c r="GC1057" s="5"/>
      <c r="GD1057" s="5"/>
      <c r="GE1057" s="5"/>
      <c r="GF1057" s="5"/>
      <c r="GG1057" s="5"/>
      <c r="GH1057" s="5"/>
      <c r="GI1057" s="5"/>
      <c r="GJ1057" s="5"/>
      <c r="GK1057" s="5"/>
      <c r="GL1057" s="5"/>
      <c r="GM1057" s="5"/>
      <c r="GN1057" s="5"/>
      <c r="GO1057" s="5"/>
      <c r="GP1057" s="5"/>
      <c r="GQ1057" s="5"/>
      <c r="GR1057" s="5"/>
      <c r="GS1057" s="5"/>
      <c r="GT1057" s="5"/>
      <c r="GU1057" s="5"/>
      <c r="GV1057" s="5"/>
      <c r="GW1057" s="5"/>
      <c r="GX1057" s="5"/>
      <c r="GY1057" s="5"/>
      <c r="GZ1057" s="5"/>
      <c r="HA1057" s="5"/>
      <c r="HB1057" s="5"/>
      <c r="HC1057" s="5"/>
      <c r="HD1057" s="5"/>
      <c r="HE1057" s="5"/>
      <c r="HF1057" s="5"/>
      <c r="HG1057" s="5"/>
      <c r="HH1057" s="5"/>
      <c r="HI1057" s="5"/>
      <c r="HJ1057" s="5"/>
      <c r="HK1057" s="5"/>
      <c r="HL1057" s="5"/>
      <c r="HM1057" s="5"/>
      <c r="HN1057" s="5"/>
      <c r="HO1057" s="5"/>
      <c r="HP1057" s="5"/>
      <c r="HQ1057" s="5"/>
      <c r="HR1057" s="5"/>
      <c r="HS1057" s="5"/>
      <c r="HT1057" s="5"/>
      <c r="HU1057" s="5"/>
      <c r="HV1057" s="5"/>
      <c r="HW1057" s="5"/>
      <c r="HX1057" s="5"/>
      <c r="HY1057" s="5"/>
      <c r="HZ1057" s="5"/>
      <c r="IA1057" s="5"/>
      <c r="IB1057" s="5"/>
      <c r="IC1057" s="5"/>
      <c r="ID1057" s="5"/>
      <c r="IE1057" s="5"/>
      <c r="IF1057" s="5"/>
      <c r="IG1057" s="5"/>
      <c r="IH1057" s="5"/>
      <c r="II1057" s="5"/>
      <c r="IJ1057" s="5"/>
      <c r="IK1057" s="5"/>
      <c r="IL1057" s="5"/>
    </row>
    <row r="1058" spans="1:246" x14ac:dyDescent="0.2">
      <c r="A1058" s="36">
        <v>1048</v>
      </c>
      <c r="B1058" s="18" t="s">
        <v>1412</v>
      </c>
      <c r="C1058" s="18" t="s">
        <v>1419</v>
      </c>
      <c r="D1058" s="58">
        <v>1</v>
      </c>
      <c r="E1058" s="80"/>
      <c r="F1058" s="17">
        <v>0.23</v>
      </c>
      <c r="G1058" s="77">
        <f t="shared" si="99"/>
        <v>0</v>
      </c>
      <c r="H1058" s="104">
        <f t="shared" si="100"/>
        <v>0</v>
      </c>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c r="FO1058" s="5"/>
      <c r="FP1058" s="5"/>
      <c r="FQ1058" s="5"/>
      <c r="FR1058" s="5"/>
      <c r="FS1058" s="5"/>
      <c r="FT1058" s="5"/>
      <c r="FU1058" s="5"/>
      <c r="FV1058" s="5"/>
      <c r="FW1058" s="5"/>
      <c r="FX1058" s="5"/>
      <c r="FY1058" s="5"/>
      <c r="FZ1058" s="5"/>
      <c r="GA1058" s="5"/>
      <c r="GB1058" s="5"/>
      <c r="GC1058" s="5"/>
      <c r="GD1058" s="5"/>
      <c r="GE1058" s="5"/>
      <c r="GF1058" s="5"/>
      <c r="GG1058" s="5"/>
      <c r="GH1058" s="5"/>
      <c r="GI1058" s="5"/>
      <c r="GJ1058" s="5"/>
      <c r="GK1058" s="5"/>
      <c r="GL1058" s="5"/>
      <c r="GM1058" s="5"/>
      <c r="GN1058" s="5"/>
      <c r="GO1058" s="5"/>
      <c r="GP1058" s="5"/>
      <c r="GQ1058" s="5"/>
      <c r="GR1058" s="5"/>
      <c r="GS1058" s="5"/>
      <c r="GT1058" s="5"/>
      <c r="GU1058" s="5"/>
      <c r="GV1058" s="5"/>
      <c r="GW1058" s="5"/>
      <c r="GX1058" s="5"/>
      <c r="GY1058" s="5"/>
      <c r="GZ1058" s="5"/>
      <c r="HA1058" s="5"/>
      <c r="HB1058" s="5"/>
      <c r="HC1058" s="5"/>
      <c r="HD1058" s="5"/>
      <c r="HE1058" s="5"/>
      <c r="HF1058" s="5"/>
      <c r="HG1058" s="5"/>
      <c r="HH1058" s="5"/>
      <c r="HI1058" s="5"/>
      <c r="HJ1058" s="5"/>
      <c r="HK1058" s="5"/>
      <c r="HL1058" s="5"/>
      <c r="HM1058" s="5"/>
      <c r="HN1058" s="5"/>
      <c r="HO1058" s="5"/>
      <c r="HP1058" s="5"/>
      <c r="HQ1058" s="5"/>
      <c r="HR1058" s="5"/>
      <c r="HS1058" s="5"/>
      <c r="HT1058" s="5"/>
      <c r="HU1058" s="5"/>
      <c r="HV1058" s="5"/>
      <c r="HW1058" s="5"/>
      <c r="HX1058" s="5"/>
      <c r="HY1058" s="5"/>
      <c r="HZ1058" s="5"/>
      <c r="IA1058" s="5"/>
      <c r="IB1058" s="5"/>
      <c r="IC1058" s="5"/>
      <c r="ID1058" s="5"/>
      <c r="IE1058" s="5"/>
      <c r="IF1058" s="5"/>
      <c r="IG1058" s="5"/>
      <c r="IH1058" s="5"/>
      <c r="II1058" s="5"/>
      <c r="IJ1058" s="5"/>
      <c r="IK1058" s="5"/>
      <c r="IL1058" s="5"/>
    </row>
    <row r="1059" spans="1:246" x14ac:dyDescent="0.2">
      <c r="A1059" s="36">
        <v>1049</v>
      </c>
      <c r="B1059" s="18" t="s">
        <v>1185</v>
      </c>
      <c r="C1059" s="26" t="s">
        <v>1652</v>
      </c>
      <c r="D1059" s="58">
        <v>1</v>
      </c>
      <c r="E1059" s="78"/>
      <c r="F1059" s="17"/>
      <c r="G1059" s="77"/>
      <c r="H1059" s="104"/>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c r="FO1059" s="5"/>
      <c r="FP1059" s="5"/>
      <c r="FQ1059" s="5"/>
      <c r="FR1059" s="5"/>
      <c r="FS1059" s="5"/>
      <c r="FT1059" s="5"/>
      <c r="FU1059" s="5"/>
      <c r="FV1059" s="5"/>
      <c r="FW1059" s="5"/>
      <c r="FX1059" s="5"/>
      <c r="FY1059" s="5"/>
      <c r="FZ1059" s="5"/>
      <c r="GA1059" s="5"/>
      <c r="GB1059" s="5"/>
      <c r="GC1059" s="5"/>
      <c r="GD1059" s="5"/>
      <c r="GE1059" s="5"/>
      <c r="GF1059" s="5"/>
      <c r="GG1059" s="5"/>
      <c r="GH1059" s="5"/>
      <c r="GI1059" s="5"/>
      <c r="GJ1059" s="5"/>
      <c r="GK1059" s="5"/>
      <c r="GL1059" s="5"/>
      <c r="GM1059" s="5"/>
      <c r="GN1059" s="5"/>
      <c r="GO1059" s="5"/>
      <c r="GP1059" s="5"/>
      <c r="GQ1059" s="5"/>
      <c r="GR1059" s="5"/>
      <c r="GS1059" s="5"/>
      <c r="GT1059" s="5"/>
      <c r="GU1059" s="5"/>
      <c r="GV1059" s="5"/>
      <c r="GW1059" s="5"/>
      <c r="GX1059" s="5"/>
      <c r="GY1059" s="5"/>
      <c r="GZ1059" s="5"/>
      <c r="HA1059" s="5"/>
      <c r="HB1059" s="5"/>
      <c r="HC1059" s="5"/>
      <c r="HD1059" s="5"/>
      <c r="HE1059" s="5"/>
      <c r="HF1059" s="5"/>
      <c r="HG1059" s="5"/>
      <c r="HH1059" s="5"/>
      <c r="HI1059" s="5"/>
      <c r="HJ1059" s="5"/>
      <c r="HK1059" s="5"/>
      <c r="HL1059" s="5"/>
      <c r="HM1059" s="5"/>
      <c r="HN1059" s="5"/>
      <c r="HO1059" s="5"/>
      <c r="HP1059" s="5"/>
      <c r="HQ1059" s="5"/>
      <c r="HR1059" s="5"/>
      <c r="HS1059" s="5"/>
      <c r="HT1059" s="5"/>
      <c r="HU1059" s="5"/>
      <c r="HV1059" s="5"/>
      <c r="HW1059" s="5"/>
      <c r="HX1059" s="5"/>
      <c r="HY1059" s="5"/>
      <c r="HZ1059" s="5"/>
      <c r="IA1059" s="5"/>
      <c r="IB1059" s="5"/>
      <c r="IC1059" s="5"/>
      <c r="ID1059" s="5"/>
      <c r="IE1059" s="5"/>
      <c r="IF1059" s="5"/>
      <c r="IG1059" s="5"/>
      <c r="IH1059" s="5"/>
      <c r="II1059" s="5"/>
      <c r="IJ1059" s="5"/>
      <c r="IK1059" s="5"/>
      <c r="IL1059" s="5"/>
    </row>
    <row r="1060" spans="1:246" x14ac:dyDescent="0.2">
      <c r="A1060" s="36">
        <v>1050</v>
      </c>
      <c r="B1060" s="18" t="s">
        <v>1421</v>
      </c>
      <c r="C1060" s="18" t="s">
        <v>1422</v>
      </c>
      <c r="D1060" s="58">
        <v>1</v>
      </c>
      <c r="E1060" s="78"/>
      <c r="F1060" s="17">
        <v>0.23</v>
      </c>
      <c r="G1060" s="77">
        <f t="shared" si="99"/>
        <v>0</v>
      </c>
      <c r="H1060" s="104">
        <f t="shared" si="100"/>
        <v>0</v>
      </c>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c r="FO1060" s="5"/>
      <c r="FP1060" s="5"/>
      <c r="FQ1060" s="5"/>
      <c r="FR1060" s="5"/>
      <c r="FS1060" s="5"/>
      <c r="FT1060" s="5"/>
      <c r="FU1060" s="5"/>
      <c r="FV1060" s="5"/>
      <c r="FW1060" s="5"/>
      <c r="FX1060" s="5"/>
      <c r="FY1060" s="5"/>
      <c r="FZ1060" s="5"/>
      <c r="GA1060" s="5"/>
      <c r="GB1060" s="5"/>
      <c r="GC1060" s="5"/>
      <c r="GD1060" s="5"/>
      <c r="GE1060" s="5"/>
      <c r="GF1060" s="5"/>
      <c r="GG1060" s="5"/>
      <c r="GH1060" s="5"/>
      <c r="GI1060" s="5"/>
      <c r="GJ1060" s="5"/>
      <c r="GK1060" s="5"/>
      <c r="GL1060" s="5"/>
      <c r="GM1060" s="5"/>
      <c r="GN1060" s="5"/>
      <c r="GO1060" s="5"/>
      <c r="GP1060" s="5"/>
      <c r="GQ1060" s="5"/>
      <c r="GR1060" s="5"/>
      <c r="GS1060" s="5"/>
      <c r="GT1060" s="5"/>
      <c r="GU1060" s="5"/>
      <c r="GV1060" s="5"/>
      <c r="GW1060" s="5"/>
      <c r="GX1060" s="5"/>
      <c r="GY1060" s="5"/>
      <c r="GZ1060" s="5"/>
      <c r="HA1060" s="5"/>
      <c r="HB1060" s="5"/>
      <c r="HC1060" s="5"/>
      <c r="HD1060" s="5"/>
      <c r="HE1060" s="5"/>
      <c r="HF1060" s="5"/>
      <c r="HG1060" s="5"/>
      <c r="HH1060" s="5"/>
      <c r="HI1060" s="5"/>
      <c r="HJ1060" s="5"/>
      <c r="HK1060" s="5"/>
      <c r="HL1060" s="5"/>
      <c r="HM1060" s="5"/>
      <c r="HN1060" s="5"/>
      <c r="HO1060" s="5"/>
      <c r="HP1060" s="5"/>
      <c r="HQ1060" s="5"/>
      <c r="HR1060" s="5"/>
      <c r="HS1060" s="5"/>
      <c r="HT1060" s="5"/>
      <c r="HU1060" s="5"/>
      <c r="HV1060" s="5"/>
      <c r="HW1060" s="5"/>
      <c r="HX1060" s="5"/>
      <c r="HY1060" s="5"/>
      <c r="HZ1060" s="5"/>
      <c r="IA1060" s="5"/>
      <c r="IB1060" s="5"/>
      <c r="IC1060" s="5"/>
      <c r="ID1060" s="5"/>
      <c r="IE1060" s="5"/>
      <c r="IF1060" s="5"/>
      <c r="IG1060" s="5"/>
      <c r="IH1060" s="5"/>
      <c r="II1060" s="5"/>
      <c r="IJ1060" s="5"/>
      <c r="IK1060" s="5"/>
      <c r="IL1060" s="5"/>
    </row>
    <row r="1061" spans="1:246" x14ac:dyDescent="0.2">
      <c r="A1061" s="36">
        <v>1051</v>
      </c>
      <c r="B1061" s="18" t="s">
        <v>1421</v>
      </c>
      <c r="C1061" s="18" t="s">
        <v>1423</v>
      </c>
      <c r="D1061" s="58">
        <v>1</v>
      </c>
      <c r="E1061" s="78"/>
      <c r="F1061" s="17">
        <v>0.23</v>
      </c>
      <c r="G1061" s="77">
        <f t="shared" si="99"/>
        <v>0</v>
      </c>
      <c r="H1061" s="104">
        <f t="shared" si="100"/>
        <v>0</v>
      </c>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c r="IG1061" s="5"/>
      <c r="IH1061" s="5"/>
      <c r="II1061" s="5"/>
      <c r="IJ1061" s="5"/>
      <c r="IK1061" s="5"/>
      <c r="IL1061" s="5"/>
    </row>
    <row r="1062" spans="1:246" x14ac:dyDescent="0.2">
      <c r="A1062" s="36">
        <v>1052</v>
      </c>
      <c r="B1062" s="18" t="s">
        <v>1421</v>
      </c>
      <c r="C1062" s="18" t="s">
        <v>1424</v>
      </c>
      <c r="D1062" s="58">
        <v>1</v>
      </c>
      <c r="E1062" s="78"/>
      <c r="F1062" s="17">
        <v>0.23</v>
      </c>
      <c r="G1062" s="77">
        <f t="shared" si="99"/>
        <v>0</v>
      </c>
      <c r="H1062" s="104">
        <f t="shared" si="100"/>
        <v>0</v>
      </c>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c r="IG1062" s="5"/>
      <c r="IH1062" s="5"/>
      <c r="II1062" s="5"/>
      <c r="IJ1062" s="5"/>
      <c r="IK1062" s="5"/>
      <c r="IL1062" s="5"/>
    </row>
    <row r="1063" spans="1:246" x14ac:dyDescent="0.2">
      <c r="A1063" s="36">
        <v>1053</v>
      </c>
      <c r="B1063" s="18" t="s">
        <v>1421</v>
      </c>
      <c r="C1063" s="18" t="s">
        <v>1425</v>
      </c>
      <c r="D1063" s="58">
        <v>1</v>
      </c>
      <c r="E1063" s="78"/>
      <c r="F1063" s="17">
        <v>0.23</v>
      </c>
      <c r="G1063" s="77">
        <f t="shared" si="99"/>
        <v>0</v>
      </c>
      <c r="H1063" s="104">
        <f t="shared" si="100"/>
        <v>0</v>
      </c>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c r="IG1063" s="5"/>
      <c r="IH1063" s="5"/>
      <c r="II1063" s="5"/>
      <c r="IJ1063" s="5"/>
      <c r="IK1063" s="5"/>
      <c r="IL1063" s="5"/>
    </row>
    <row r="1064" spans="1:246" ht="25.5" x14ac:dyDescent="0.2">
      <c r="A1064" s="36">
        <v>1054</v>
      </c>
      <c r="B1064" s="29" t="s">
        <v>1653</v>
      </c>
      <c r="C1064" s="84" t="s">
        <v>1426</v>
      </c>
      <c r="D1064" s="58">
        <v>1</v>
      </c>
      <c r="E1064" s="78"/>
      <c r="F1064" s="17">
        <v>0.23</v>
      </c>
      <c r="G1064" s="77">
        <f t="shared" si="99"/>
        <v>0</v>
      </c>
      <c r="H1064" s="104">
        <f t="shared" si="100"/>
        <v>0</v>
      </c>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c r="IG1064" s="5"/>
      <c r="IH1064" s="5"/>
      <c r="II1064" s="5"/>
      <c r="IJ1064" s="5"/>
      <c r="IK1064" s="5"/>
      <c r="IL1064" s="5"/>
    </row>
    <row r="1065" spans="1:246" x14ac:dyDescent="0.2">
      <c r="A1065" s="36">
        <v>1055</v>
      </c>
      <c r="B1065" s="84" t="s">
        <v>1427</v>
      </c>
      <c r="C1065" s="18" t="s">
        <v>1428</v>
      </c>
      <c r="D1065" s="58">
        <v>1</v>
      </c>
      <c r="E1065" s="78"/>
      <c r="F1065" s="17">
        <v>0.23</v>
      </c>
      <c r="G1065" s="77">
        <f t="shared" si="99"/>
        <v>0</v>
      </c>
      <c r="H1065" s="104">
        <f t="shared" si="100"/>
        <v>0</v>
      </c>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c r="IG1065" s="5"/>
      <c r="IH1065" s="5"/>
      <c r="II1065" s="5"/>
      <c r="IJ1065" s="5"/>
      <c r="IK1065" s="5"/>
      <c r="IL1065" s="5"/>
    </row>
    <row r="1066" spans="1:246" x14ac:dyDescent="0.2">
      <c r="A1066" s="36">
        <v>1056</v>
      </c>
      <c r="B1066" s="91" t="s">
        <v>1430</v>
      </c>
      <c r="C1066" s="23" t="s">
        <v>1526</v>
      </c>
      <c r="D1066" s="58">
        <v>1</v>
      </c>
      <c r="E1066" s="78"/>
      <c r="F1066" s="17">
        <v>0.23</v>
      </c>
      <c r="G1066" s="77">
        <f t="shared" si="99"/>
        <v>0</v>
      </c>
      <c r="H1066" s="104">
        <f t="shared" si="100"/>
        <v>0</v>
      </c>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c r="IG1066" s="5"/>
      <c r="IH1066" s="5"/>
      <c r="II1066" s="5"/>
      <c r="IJ1066" s="5"/>
      <c r="IK1066" s="5"/>
      <c r="IL1066" s="5"/>
    </row>
    <row r="1067" spans="1:246" x14ac:dyDescent="0.2">
      <c r="A1067" s="36">
        <v>1057</v>
      </c>
      <c r="B1067" s="91" t="s">
        <v>1430</v>
      </c>
      <c r="C1067" s="23" t="s">
        <v>1527</v>
      </c>
      <c r="D1067" s="58">
        <v>1</v>
      </c>
      <c r="E1067" s="78"/>
      <c r="F1067" s="17">
        <v>0.23</v>
      </c>
      <c r="G1067" s="77">
        <f t="shared" si="99"/>
        <v>0</v>
      </c>
      <c r="H1067" s="104">
        <f t="shared" si="100"/>
        <v>0</v>
      </c>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c r="IG1067" s="5"/>
      <c r="IH1067" s="5"/>
      <c r="II1067" s="5"/>
      <c r="IJ1067" s="5"/>
      <c r="IK1067" s="5"/>
      <c r="IL1067" s="5"/>
    </row>
    <row r="1068" spans="1:246" x14ac:dyDescent="0.2">
      <c r="A1068" s="36">
        <v>1058</v>
      </c>
      <c r="B1068" s="29" t="s">
        <v>1404</v>
      </c>
      <c r="C1068" s="23" t="s">
        <v>1528</v>
      </c>
      <c r="D1068" s="58">
        <v>1</v>
      </c>
      <c r="E1068" s="78"/>
      <c r="F1068" s="17">
        <v>0.23</v>
      </c>
      <c r="G1068" s="77">
        <f t="shared" si="99"/>
        <v>0</v>
      </c>
      <c r="H1068" s="104">
        <f t="shared" si="100"/>
        <v>0</v>
      </c>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c r="IG1068" s="5"/>
      <c r="IH1068" s="5"/>
      <c r="II1068" s="5"/>
      <c r="IJ1068" s="5"/>
      <c r="IK1068" s="5"/>
      <c r="IL1068" s="5"/>
    </row>
    <row r="1069" spans="1:246" x14ac:dyDescent="0.2">
      <c r="A1069" s="36">
        <v>1059</v>
      </c>
      <c r="B1069" s="91" t="s">
        <v>1430</v>
      </c>
      <c r="C1069" s="23" t="s">
        <v>1529</v>
      </c>
      <c r="D1069" s="58">
        <v>1</v>
      </c>
      <c r="E1069" s="78"/>
      <c r="F1069" s="17">
        <v>0.23</v>
      </c>
      <c r="G1069" s="77">
        <f t="shared" si="99"/>
        <v>0</v>
      </c>
      <c r="H1069" s="104">
        <f t="shared" si="100"/>
        <v>0</v>
      </c>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c r="IG1069" s="5"/>
      <c r="IH1069" s="5"/>
      <c r="II1069" s="5"/>
      <c r="IJ1069" s="5"/>
      <c r="IK1069" s="5"/>
      <c r="IL1069" s="5"/>
    </row>
    <row r="1070" spans="1:246" x14ac:dyDescent="0.2">
      <c r="A1070" s="36">
        <v>1060</v>
      </c>
      <c r="B1070" s="18" t="s">
        <v>1431</v>
      </c>
      <c r="C1070" s="23" t="s">
        <v>1531</v>
      </c>
      <c r="D1070" s="58">
        <v>1</v>
      </c>
      <c r="E1070" s="78"/>
      <c r="F1070" s="17">
        <v>0.23</v>
      </c>
      <c r="G1070" s="77">
        <f t="shared" si="99"/>
        <v>0</v>
      </c>
      <c r="H1070" s="104">
        <f t="shared" si="100"/>
        <v>0</v>
      </c>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c r="IG1070" s="5"/>
      <c r="IH1070" s="5"/>
      <c r="II1070" s="5"/>
      <c r="IJ1070" s="5"/>
      <c r="IK1070" s="5"/>
      <c r="IL1070" s="5"/>
    </row>
    <row r="1071" spans="1:246" x14ac:dyDescent="0.2">
      <c r="A1071" s="36">
        <v>1061</v>
      </c>
      <c r="B1071" s="18" t="s">
        <v>1431</v>
      </c>
      <c r="C1071" s="23" t="s">
        <v>1530</v>
      </c>
      <c r="D1071" s="58">
        <v>1</v>
      </c>
      <c r="E1071" s="78"/>
      <c r="F1071" s="17">
        <v>0.23</v>
      </c>
      <c r="G1071" s="77">
        <f t="shared" si="99"/>
        <v>0</v>
      </c>
      <c r="H1071" s="104">
        <f t="shared" si="100"/>
        <v>0</v>
      </c>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c r="IG1071" s="5"/>
      <c r="IH1071" s="5"/>
      <c r="II1071" s="5"/>
      <c r="IJ1071" s="5"/>
      <c r="IK1071" s="5"/>
      <c r="IL1071" s="5"/>
    </row>
    <row r="1072" spans="1:246" x14ac:dyDescent="0.2">
      <c r="A1072" s="36">
        <v>1062</v>
      </c>
      <c r="B1072" s="18" t="s">
        <v>1431</v>
      </c>
      <c r="C1072" s="23" t="s">
        <v>1533</v>
      </c>
      <c r="D1072" s="58">
        <v>1</v>
      </c>
      <c r="E1072" s="78"/>
      <c r="F1072" s="17">
        <v>0.23</v>
      </c>
      <c r="G1072" s="77">
        <f t="shared" si="99"/>
        <v>0</v>
      </c>
      <c r="H1072" s="104">
        <f t="shared" si="100"/>
        <v>0</v>
      </c>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c r="IG1072" s="5"/>
      <c r="IH1072" s="5"/>
      <c r="II1072" s="5"/>
      <c r="IJ1072" s="5"/>
      <c r="IK1072" s="5"/>
      <c r="IL1072" s="5"/>
    </row>
    <row r="1073" spans="1:246" x14ac:dyDescent="0.2">
      <c r="A1073" s="36">
        <v>1063</v>
      </c>
      <c r="B1073" s="18" t="s">
        <v>1431</v>
      </c>
      <c r="C1073" s="23" t="s">
        <v>1532</v>
      </c>
      <c r="D1073" s="58">
        <v>1</v>
      </c>
      <c r="E1073" s="78"/>
      <c r="F1073" s="17">
        <v>0.23</v>
      </c>
      <c r="G1073" s="77">
        <f t="shared" si="99"/>
        <v>0</v>
      </c>
      <c r="H1073" s="104">
        <f t="shared" si="100"/>
        <v>0</v>
      </c>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c r="IG1073" s="5"/>
      <c r="IH1073" s="5"/>
      <c r="II1073" s="5"/>
      <c r="IJ1073" s="5"/>
      <c r="IK1073" s="5"/>
      <c r="IL1073" s="5"/>
    </row>
    <row r="1074" spans="1:246" x14ac:dyDescent="0.2">
      <c r="A1074" s="36">
        <v>1064</v>
      </c>
      <c r="B1074" s="11" t="s">
        <v>1654</v>
      </c>
      <c r="C1074" s="43" t="s">
        <v>1655</v>
      </c>
      <c r="D1074" s="58">
        <v>1</v>
      </c>
      <c r="E1074" s="78"/>
      <c r="F1074" s="17">
        <v>0.23</v>
      </c>
      <c r="G1074" s="77">
        <f t="shared" ref="G1074:G1077" si="103">1.23*E1074</f>
        <v>0</v>
      </c>
      <c r="H1074" s="104">
        <f t="shared" ref="H1074:H1077" si="104">G1074*D1074</f>
        <v>0</v>
      </c>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c r="IG1074" s="5"/>
      <c r="IH1074" s="5"/>
      <c r="II1074" s="5"/>
      <c r="IJ1074" s="5"/>
      <c r="IK1074" s="5"/>
      <c r="IL1074" s="5"/>
    </row>
    <row r="1075" spans="1:246" x14ac:dyDescent="0.2">
      <c r="A1075" s="36">
        <v>1065</v>
      </c>
      <c r="B1075" s="11" t="s">
        <v>1654</v>
      </c>
      <c r="C1075" s="43" t="s">
        <v>1656</v>
      </c>
      <c r="D1075" s="58">
        <v>1</v>
      </c>
      <c r="E1075" s="78"/>
      <c r="F1075" s="17">
        <v>0.23</v>
      </c>
      <c r="G1075" s="77">
        <f t="shared" si="103"/>
        <v>0</v>
      </c>
      <c r="H1075" s="104">
        <f t="shared" si="104"/>
        <v>0</v>
      </c>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c r="IG1075" s="5"/>
      <c r="IH1075" s="5"/>
      <c r="II1075" s="5"/>
      <c r="IJ1075" s="5"/>
      <c r="IK1075" s="5"/>
      <c r="IL1075" s="5"/>
    </row>
    <row r="1076" spans="1:246" x14ac:dyDescent="0.2">
      <c r="A1076" s="36">
        <v>1066</v>
      </c>
      <c r="B1076" s="11" t="s">
        <v>1654</v>
      </c>
      <c r="C1076" s="43" t="s">
        <v>1657</v>
      </c>
      <c r="D1076" s="58">
        <v>1</v>
      </c>
      <c r="E1076" s="78"/>
      <c r="F1076" s="17">
        <v>0.23</v>
      </c>
      <c r="G1076" s="77">
        <f t="shared" si="103"/>
        <v>0</v>
      </c>
      <c r="H1076" s="104">
        <f t="shared" si="104"/>
        <v>0</v>
      </c>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c r="IG1076" s="5"/>
      <c r="IH1076" s="5"/>
      <c r="II1076" s="5"/>
      <c r="IJ1076" s="5"/>
      <c r="IK1076" s="5"/>
      <c r="IL1076" s="5"/>
    </row>
    <row r="1077" spans="1:246" x14ac:dyDescent="0.2">
      <c r="A1077" s="36">
        <v>1067</v>
      </c>
      <c r="B1077" s="11" t="s">
        <v>1654</v>
      </c>
      <c r="C1077" s="43" t="s">
        <v>1658</v>
      </c>
      <c r="D1077" s="58">
        <v>1</v>
      </c>
      <c r="E1077" s="78"/>
      <c r="F1077" s="17">
        <v>0.23</v>
      </c>
      <c r="G1077" s="77">
        <f t="shared" si="103"/>
        <v>0</v>
      </c>
      <c r="H1077" s="104">
        <f t="shared" si="104"/>
        <v>0</v>
      </c>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c r="IG1077" s="5"/>
      <c r="IH1077" s="5"/>
      <c r="II1077" s="5"/>
      <c r="IJ1077" s="5"/>
      <c r="IK1077" s="5"/>
      <c r="IL1077" s="5"/>
    </row>
    <row r="1078" spans="1:246" x14ac:dyDescent="0.2">
      <c r="A1078" s="36">
        <v>1068</v>
      </c>
      <c r="B1078" s="18" t="s">
        <v>1432</v>
      </c>
      <c r="C1078" s="90">
        <v>408186</v>
      </c>
      <c r="D1078" s="58">
        <v>1</v>
      </c>
      <c r="E1078" s="76"/>
      <c r="F1078" s="17">
        <v>0.23</v>
      </c>
      <c r="G1078" s="77">
        <f t="shared" si="99"/>
        <v>0</v>
      </c>
      <c r="H1078" s="104">
        <f t="shared" si="100"/>
        <v>0</v>
      </c>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c r="IG1078" s="5"/>
      <c r="IH1078" s="5"/>
      <c r="II1078" s="5"/>
      <c r="IJ1078" s="5"/>
      <c r="IK1078" s="5"/>
      <c r="IL1078" s="5"/>
    </row>
    <row r="1079" spans="1:246" x14ac:dyDescent="0.2">
      <c r="A1079" s="36">
        <v>1069</v>
      </c>
      <c r="B1079" s="18" t="s">
        <v>1432</v>
      </c>
      <c r="C1079" s="90">
        <v>408185</v>
      </c>
      <c r="D1079" s="58">
        <v>1</v>
      </c>
      <c r="E1079" s="76"/>
      <c r="F1079" s="17">
        <v>0.23</v>
      </c>
      <c r="G1079" s="77">
        <f t="shared" si="99"/>
        <v>0</v>
      </c>
      <c r="H1079" s="104">
        <f t="shared" si="100"/>
        <v>0</v>
      </c>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c r="IG1079" s="5"/>
      <c r="IH1079" s="5"/>
      <c r="II1079" s="5"/>
      <c r="IJ1079" s="5"/>
      <c r="IK1079" s="5"/>
      <c r="IL1079" s="5"/>
    </row>
    <row r="1080" spans="1:246" x14ac:dyDescent="0.2">
      <c r="A1080" s="36">
        <v>1070</v>
      </c>
      <c r="B1080" s="18" t="s">
        <v>1432</v>
      </c>
      <c r="C1080" s="90">
        <v>408184</v>
      </c>
      <c r="D1080" s="58">
        <v>1</v>
      </c>
      <c r="E1080" s="76"/>
      <c r="F1080" s="17">
        <v>0.23</v>
      </c>
      <c r="G1080" s="77">
        <f t="shared" si="99"/>
        <v>0</v>
      </c>
      <c r="H1080" s="104">
        <f t="shared" si="100"/>
        <v>0</v>
      </c>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c r="IG1080" s="5"/>
      <c r="IH1080" s="5"/>
      <c r="II1080" s="5"/>
      <c r="IJ1080" s="5"/>
      <c r="IK1080" s="5"/>
      <c r="IL1080" s="5"/>
    </row>
    <row r="1081" spans="1:246" x14ac:dyDescent="0.2">
      <c r="A1081" s="36">
        <v>1071</v>
      </c>
      <c r="B1081" s="18" t="s">
        <v>1432</v>
      </c>
      <c r="C1081" s="90">
        <v>408187</v>
      </c>
      <c r="D1081" s="58">
        <v>1</v>
      </c>
      <c r="E1081" s="76"/>
      <c r="F1081" s="17">
        <v>0.23</v>
      </c>
      <c r="G1081" s="77">
        <f t="shared" si="99"/>
        <v>0</v>
      </c>
      <c r="H1081" s="104">
        <f t="shared" si="100"/>
        <v>0</v>
      </c>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c r="IG1081" s="5"/>
      <c r="IH1081" s="5"/>
      <c r="II1081" s="5"/>
      <c r="IJ1081" s="5"/>
      <c r="IK1081" s="5"/>
      <c r="IL1081" s="5"/>
    </row>
    <row r="1082" spans="1:246" x14ac:dyDescent="0.2">
      <c r="A1082" s="36">
        <v>1072</v>
      </c>
      <c r="B1082" s="18" t="s">
        <v>1433</v>
      </c>
      <c r="C1082" s="90">
        <v>407249</v>
      </c>
      <c r="D1082" s="58">
        <v>1</v>
      </c>
      <c r="E1082" s="76"/>
      <c r="F1082" s="17">
        <v>0.23</v>
      </c>
      <c r="G1082" s="77">
        <f t="shared" si="99"/>
        <v>0</v>
      </c>
      <c r="H1082" s="104">
        <f t="shared" si="100"/>
        <v>0</v>
      </c>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c r="IG1082" s="5"/>
      <c r="IH1082" s="5"/>
      <c r="II1082" s="5"/>
      <c r="IJ1082" s="5"/>
      <c r="IK1082" s="5"/>
      <c r="IL1082" s="5"/>
    </row>
    <row r="1083" spans="1:246" x14ac:dyDescent="0.2">
      <c r="A1083" s="36">
        <v>1073</v>
      </c>
      <c r="B1083" s="18" t="s">
        <v>1434</v>
      </c>
      <c r="C1083" s="90">
        <v>841711</v>
      </c>
      <c r="D1083" s="58">
        <v>1</v>
      </c>
      <c r="E1083" s="76"/>
      <c r="F1083" s="17">
        <v>0.23</v>
      </c>
      <c r="G1083" s="77">
        <f t="shared" si="99"/>
        <v>0</v>
      </c>
      <c r="H1083" s="104">
        <f t="shared" si="100"/>
        <v>0</v>
      </c>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c r="IG1083" s="5"/>
      <c r="IH1083" s="5"/>
      <c r="II1083" s="5"/>
      <c r="IJ1083" s="5"/>
      <c r="IK1083" s="5"/>
      <c r="IL1083" s="5"/>
    </row>
    <row r="1084" spans="1:246" x14ac:dyDescent="0.2">
      <c r="A1084" s="36">
        <v>1074</v>
      </c>
      <c r="B1084" s="18" t="s">
        <v>1435</v>
      </c>
      <c r="C1084" s="90">
        <v>888261</v>
      </c>
      <c r="D1084" s="58">
        <v>1</v>
      </c>
      <c r="E1084" s="76"/>
      <c r="F1084" s="17">
        <v>0.23</v>
      </c>
      <c r="G1084" s="77">
        <f t="shared" si="99"/>
        <v>0</v>
      </c>
      <c r="H1084" s="104">
        <f t="shared" si="100"/>
        <v>0</v>
      </c>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c r="IG1084" s="5"/>
      <c r="IH1084" s="5"/>
      <c r="II1084" s="5"/>
      <c r="IJ1084" s="5"/>
      <c r="IK1084" s="5"/>
      <c r="IL1084" s="5"/>
    </row>
    <row r="1085" spans="1:246" ht="25.5" x14ac:dyDescent="0.2">
      <c r="A1085" s="36">
        <v>1075</v>
      </c>
      <c r="B1085" s="23" t="s">
        <v>905</v>
      </c>
      <c r="C1085" s="90" t="s">
        <v>156</v>
      </c>
      <c r="D1085" s="58">
        <v>1</v>
      </c>
      <c r="E1085" s="76"/>
      <c r="F1085" s="9">
        <v>0.23</v>
      </c>
      <c r="G1085" s="77">
        <f t="shared" si="99"/>
        <v>0</v>
      </c>
      <c r="H1085" s="104">
        <f t="shared" si="100"/>
        <v>0</v>
      </c>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c r="FO1085" s="5"/>
      <c r="FP1085" s="5"/>
      <c r="FQ1085" s="5"/>
      <c r="FR1085" s="5"/>
      <c r="FS1085" s="5"/>
      <c r="FT1085" s="5"/>
      <c r="FU1085" s="5"/>
      <c r="FV1085" s="5"/>
      <c r="FW1085" s="5"/>
      <c r="FX1085" s="5"/>
      <c r="FY1085" s="5"/>
      <c r="FZ1085" s="5"/>
      <c r="GA1085" s="5"/>
      <c r="GB1085" s="5"/>
      <c r="GC1085" s="5"/>
      <c r="GD1085" s="5"/>
      <c r="GE1085" s="5"/>
      <c r="GF1085" s="5"/>
      <c r="GG1085" s="5"/>
      <c r="GH1085" s="5"/>
      <c r="GI1085" s="5"/>
      <c r="GJ1085" s="5"/>
      <c r="GK1085" s="5"/>
      <c r="GL1085" s="5"/>
      <c r="GM1085" s="5"/>
      <c r="GN1085" s="5"/>
      <c r="GO1085" s="5"/>
      <c r="GP1085" s="5"/>
      <c r="GQ1085" s="5"/>
      <c r="GR1085" s="5"/>
      <c r="GS1085" s="5"/>
      <c r="GT1085" s="5"/>
      <c r="GU1085" s="5"/>
      <c r="GV1085" s="5"/>
      <c r="GW1085" s="5"/>
      <c r="GX1085" s="5"/>
      <c r="GY1085" s="5"/>
      <c r="GZ1085" s="5"/>
      <c r="HA1085" s="5"/>
      <c r="HB1085" s="5"/>
      <c r="HC1085" s="5"/>
      <c r="HD1085" s="5"/>
      <c r="HE1085" s="5"/>
      <c r="HF1085" s="5"/>
      <c r="HG1085" s="5"/>
      <c r="HH1085" s="5"/>
      <c r="HI1085" s="5"/>
      <c r="HJ1085" s="5"/>
      <c r="HK1085" s="5"/>
      <c r="HL1085" s="5"/>
      <c r="HM1085" s="5"/>
      <c r="HN1085" s="5"/>
      <c r="HO1085" s="5"/>
      <c r="HP1085" s="5"/>
      <c r="HQ1085" s="5"/>
      <c r="HR1085" s="5"/>
      <c r="HS1085" s="5"/>
      <c r="HT1085" s="5"/>
      <c r="HU1085" s="5"/>
      <c r="HV1085" s="5"/>
      <c r="HW1085" s="5"/>
      <c r="HX1085" s="5"/>
      <c r="HY1085" s="5"/>
      <c r="HZ1085" s="5"/>
      <c r="IA1085" s="5"/>
      <c r="IB1085" s="5"/>
      <c r="IC1085" s="5"/>
      <c r="ID1085" s="5"/>
      <c r="IE1085" s="5"/>
      <c r="IF1085" s="5"/>
      <c r="IG1085" s="5"/>
      <c r="IH1085" s="5"/>
      <c r="II1085" s="5"/>
      <c r="IJ1085" s="5"/>
      <c r="IK1085" s="5"/>
      <c r="IL1085" s="5"/>
    </row>
    <row r="1086" spans="1:246" ht="25.5" x14ac:dyDescent="0.2">
      <c r="A1086" s="36">
        <v>1076</v>
      </c>
      <c r="B1086" s="23" t="s">
        <v>906</v>
      </c>
      <c r="C1086" s="90" t="s">
        <v>157</v>
      </c>
      <c r="D1086" s="58">
        <v>1</v>
      </c>
      <c r="E1086" s="76"/>
      <c r="F1086" s="9">
        <v>0.23</v>
      </c>
      <c r="G1086" s="77">
        <f t="shared" si="99"/>
        <v>0</v>
      </c>
      <c r="H1086" s="104">
        <f t="shared" si="100"/>
        <v>0</v>
      </c>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c r="FO1086" s="5"/>
      <c r="FP1086" s="5"/>
      <c r="FQ1086" s="5"/>
      <c r="FR1086" s="5"/>
      <c r="FS1086" s="5"/>
      <c r="FT1086" s="5"/>
      <c r="FU1086" s="5"/>
      <c r="FV1086" s="5"/>
      <c r="FW1086" s="5"/>
      <c r="FX1086" s="5"/>
      <c r="FY1086" s="5"/>
      <c r="FZ1086" s="5"/>
      <c r="GA1086" s="5"/>
      <c r="GB1086" s="5"/>
      <c r="GC1086" s="5"/>
      <c r="GD1086" s="5"/>
      <c r="GE1086" s="5"/>
      <c r="GF1086" s="5"/>
      <c r="GG1086" s="5"/>
      <c r="GH1086" s="5"/>
      <c r="GI1086" s="5"/>
      <c r="GJ1086" s="5"/>
      <c r="GK1086" s="5"/>
      <c r="GL1086" s="5"/>
      <c r="GM1086" s="5"/>
      <c r="GN1086" s="5"/>
      <c r="GO1086" s="5"/>
      <c r="GP1086" s="5"/>
      <c r="GQ1086" s="5"/>
      <c r="GR1086" s="5"/>
      <c r="GS1086" s="5"/>
      <c r="GT1086" s="5"/>
      <c r="GU1086" s="5"/>
      <c r="GV1086" s="5"/>
      <c r="GW1086" s="5"/>
      <c r="GX1086" s="5"/>
      <c r="GY1086" s="5"/>
      <c r="GZ1086" s="5"/>
      <c r="HA1086" s="5"/>
      <c r="HB1086" s="5"/>
      <c r="HC1086" s="5"/>
      <c r="HD1086" s="5"/>
      <c r="HE1086" s="5"/>
      <c r="HF1086" s="5"/>
      <c r="HG1086" s="5"/>
      <c r="HH1086" s="5"/>
      <c r="HI1086" s="5"/>
      <c r="HJ1086" s="5"/>
      <c r="HK1086" s="5"/>
      <c r="HL1086" s="5"/>
      <c r="HM1086" s="5"/>
      <c r="HN1086" s="5"/>
      <c r="HO1086" s="5"/>
      <c r="HP1086" s="5"/>
      <c r="HQ1086" s="5"/>
      <c r="HR1086" s="5"/>
      <c r="HS1086" s="5"/>
      <c r="HT1086" s="5"/>
      <c r="HU1086" s="5"/>
      <c r="HV1086" s="5"/>
      <c r="HW1086" s="5"/>
      <c r="HX1086" s="5"/>
      <c r="HY1086" s="5"/>
      <c r="HZ1086" s="5"/>
      <c r="IA1086" s="5"/>
      <c r="IB1086" s="5"/>
      <c r="IC1086" s="5"/>
      <c r="ID1086" s="5"/>
      <c r="IE1086" s="5"/>
      <c r="IF1086" s="5"/>
      <c r="IG1086" s="5"/>
      <c r="IH1086" s="5"/>
      <c r="II1086" s="5"/>
      <c r="IJ1086" s="5"/>
      <c r="IK1086" s="5"/>
      <c r="IL1086" s="5"/>
    </row>
    <row r="1087" spans="1:246" ht="25.5" x14ac:dyDescent="0.2">
      <c r="A1087" s="36">
        <v>1077</v>
      </c>
      <c r="B1087" s="23" t="s">
        <v>906</v>
      </c>
      <c r="C1087" s="90" t="s">
        <v>158</v>
      </c>
      <c r="D1087" s="58">
        <v>1</v>
      </c>
      <c r="E1087" s="76"/>
      <c r="F1087" s="9">
        <v>0.23</v>
      </c>
      <c r="G1087" s="77">
        <f t="shared" si="99"/>
        <v>0</v>
      </c>
      <c r="H1087" s="104">
        <f t="shared" si="100"/>
        <v>0</v>
      </c>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c r="FO1087" s="5"/>
      <c r="FP1087" s="5"/>
      <c r="FQ1087" s="5"/>
      <c r="FR1087" s="5"/>
      <c r="FS1087" s="5"/>
      <c r="FT1087" s="5"/>
      <c r="FU1087" s="5"/>
      <c r="FV1087" s="5"/>
      <c r="FW1087" s="5"/>
      <c r="FX1087" s="5"/>
      <c r="FY1087" s="5"/>
      <c r="FZ1087" s="5"/>
      <c r="GA1087" s="5"/>
      <c r="GB1087" s="5"/>
      <c r="GC1087" s="5"/>
      <c r="GD1087" s="5"/>
      <c r="GE1087" s="5"/>
      <c r="GF1087" s="5"/>
      <c r="GG1087" s="5"/>
      <c r="GH1087" s="5"/>
      <c r="GI1087" s="5"/>
      <c r="GJ1087" s="5"/>
      <c r="GK1087" s="5"/>
      <c r="GL1087" s="5"/>
      <c r="GM1087" s="5"/>
      <c r="GN1087" s="5"/>
      <c r="GO1087" s="5"/>
      <c r="GP1087" s="5"/>
      <c r="GQ1087" s="5"/>
      <c r="GR1087" s="5"/>
      <c r="GS1087" s="5"/>
      <c r="GT1087" s="5"/>
      <c r="GU1087" s="5"/>
      <c r="GV1087" s="5"/>
      <c r="GW1087" s="5"/>
      <c r="GX1087" s="5"/>
      <c r="GY1087" s="5"/>
      <c r="GZ1087" s="5"/>
      <c r="HA1087" s="5"/>
      <c r="HB1087" s="5"/>
      <c r="HC1087" s="5"/>
      <c r="HD1087" s="5"/>
      <c r="HE1087" s="5"/>
      <c r="HF1087" s="5"/>
      <c r="HG1087" s="5"/>
      <c r="HH1087" s="5"/>
      <c r="HI1087" s="5"/>
      <c r="HJ1087" s="5"/>
      <c r="HK1087" s="5"/>
      <c r="HL1087" s="5"/>
      <c r="HM1087" s="5"/>
      <c r="HN1087" s="5"/>
      <c r="HO1087" s="5"/>
      <c r="HP1087" s="5"/>
      <c r="HQ1087" s="5"/>
      <c r="HR1087" s="5"/>
      <c r="HS1087" s="5"/>
      <c r="HT1087" s="5"/>
      <c r="HU1087" s="5"/>
      <c r="HV1087" s="5"/>
      <c r="HW1087" s="5"/>
      <c r="HX1087" s="5"/>
      <c r="HY1087" s="5"/>
      <c r="HZ1087" s="5"/>
      <c r="IA1087" s="5"/>
      <c r="IB1087" s="5"/>
      <c r="IC1087" s="5"/>
      <c r="ID1087" s="5"/>
      <c r="IE1087" s="5"/>
      <c r="IF1087" s="5"/>
      <c r="IG1087" s="5"/>
      <c r="IH1087" s="5"/>
      <c r="II1087" s="5"/>
      <c r="IJ1087" s="5"/>
      <c r="IK1087" s="5"/>
      <c r="IL1087" s="5"/>
    </row>
    <row r="1088" spans="1:246" ht="25.5" x14ac:dyDescent="0.2">
      <c r="A1088" s="36">
        <v>1078</v>
      </c>
      <c r="B1088" s="23" t="s">
        <v>906</v>
      </c>
      <c r="C1088" s="90" t="s">
        <v>159</v>
      </c>
      <c r="D1088" s="58">
        <v>1</v>
      </c>
      <c r="E1088" s="76"/>
      <c r="F1088" s="9">
        <v>0.23</v>
      </c>
      <c r="G1088" s="77">
        <f t="shared" si="99"/>
        <v>0</v>
      </c>
      <c r="H1088" s="104">
        <f t="shared" si="100"/>
        <v>0</v>
      </c>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c r="FO1088" s="5"/>
      <c r="FP1088" s="5"/>
      <c r="FQ1088" s="5"/>
      <c r="FR1088" s="5"/>
      <c r="FS1088" s="5"/>
      <c r="FT1088" s="5"/>
      <c r="FU1088" s="5"/>
      <c r="FV1088" s="5"/>
      <c r="FW1088" s="5"/>
      <c r="FX1088" s="5"/>
      <c r="FY1088" s="5"/>
      <c r="FZ1088" s="5"/>
      <c r="GA1088" s="5"/>
      <c r="GB1088" s="5"/>
      <c r="GC1088" s="5"/>
      <c r="GD1088" s="5"/>
      <c r="GE1088" s="5"/>
      <c r="GF1088" s="5"/>
      <c r="GG1088" s="5"/>
      <c r="GH1088" s="5"/>
      <c r="GI1088" s="5"/>
      <c r="GJ1088" s="5"/>
      <c r="GK1088" s="5"/>
      <c r="GL1088" s="5"/>
      <c r="GM1088" s="5"/>
      <c r="GN1088" s="5"/>
      <c r="GO1088" s="5"/>
      <c r="GP1088" s="5"/>
      <c r="GQ1088" s="5"/>
      <c r="GR1088" s="5"/>
      <c r="GS1088" s="5"/>
      <c r="GT1088" s="5"/>
      <c r="GU1088" s="5"/>
      <c r="GV1088" s="5"/>
      <c r="GW1088" s="5"/>
      <c r="GX1088" s="5"/>
      <c r="GY1088" s="5"/>
      <c r="GZ1088" s="5"/>
      <c r="HA1088" s="5"/>
      <c r="HB1088" s="5"/>
      <c r="HC1088" s="5"/>
      <c r="HD1088" s="5"/>
      <c r="HE1088" s="5"/>
      <c r="HF1088" s="5"/>
      <c r="HG1088" s="5"/>
      <c r="HH1088" s="5"/>
      <c r="HI1088" s="5"/>
      <c r="HJ1088" s="5"/>
      <c r="HK1088" s="5"/>
      <c r="HL1088" s="5"/>
      <c r="HM1088" s="5"/>
      <c r="HN1088" s="5"/>
      <c r="HO1088" s="5"/>
      <c r="HP1088" s="5"/>
      <c r="HQ1088" s="5"/>
      <c r="HR1088" s="5"/>
      <c r="HS1088" s="5"/>
      <c r="HT1088" s="5"/>
      <c r="HU1088" s="5"/>
      <c r="HV1088" s="5"/>
      <c r="HW1088" s="5"/>
      <c r="HX1088" s="5"/>
      <c r="HY1088" s="5"/>
      <c r="HZ1088" s="5"/>
      <c r="IA1088" s="5"/>
      <c r="IB1088" s="5"/>
      <c r="IC1088" s="5"/>
      <c r="ID1088" s="5"/>
      <c r="IE1088" s="5"/>
      <c r="IF1088" s="5"/>
      <c r="IG1088" s="5"/>
      <c r="IH1088" s="5"/>
      <c r="II1088" s="5"/>
      <c r="IJ1088" s="5"/>
      <c r="IK1088" s="5"/>
      <c r="IL1088" s="5"/>
    </row>
    <row r="1089" spans="1:246" ht="25.5" x14ac:dyDescent="0.2">
      <c r="A1089" s="36">
        <v>1079</v>
      </c>
      <c r="B1089" s="88" t="s">
        <v>907</v>
      </c>
      <c r="C1089" s="92" t="s">
        <v>245</v>
      </c>
      <c r="D1089" s="58">
        <v>1</v>
      </c>
      <c r="E1089" s="78"/>
      <c r="F1089" s="17">
        <v>0.23</v>
      </c>
      <c r="G1089" s="77">
        <f t="shared" si="99"/>
        <v>0</v>
      </c>
      <c r="H1089" s="104">
        <f t="shared" si="100"/>
        <v>0</v>
      </c>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c r="FO1089" s="5"/>
      <c r="FP1089" s="5"/>
      <c r="FQ1089" s="5"/>
      <c r="FR1089" s="5"/>
      <c r="FS1089" s="5"/>
      <c r="FT1089" s="5"/>
      <c r="FU1089" s="5"/>
      <c r="FV1089" s="5"/>
      <c r="FW1089" s="5"/>
      <c r="FX1089" s="5"/>
      <c r="FY1089" s="5"/>
      <c r="FZ1089" s="5"/>
      <c r="GA1089" s="5"/>
      <c r="GB1089" s="5"/>
      <c r="GC1089" s="5"/>
      <c r="GD1089" s="5"/>
      <c r="GE1089" s="5"/>
      <c r="GF1089" s="5"/>
      <c r="GG1089" s="5"/>
      <c r="GH1089" s="5"/>
      <c r="GI1089" s="5"/>
      <c r="GJ1089" s="5"/>
      <c r="GK1089" s="5"/>
      <c r="GL1089" s="5"/>
      <c r="GM1089" s="5"/>
      <c r="GN1089" s="5"/>
      <c r="GO1089" s="5"/>
      <c r="GP1089" s="5"/>
      <c r="GQ1089" s="5"/>
      <c r="GR1089" s="5"/>
      <c r="GS1089" s="5"/>
      <c r="GT1089" s="5"/>
      <c r="GU1089" s="5"/>
      <c r="GV1089" s="5"/>
      <c r="GW1089" s="5"/>
      <c r="GX1089" s="5"/>
      <c r="GY1089" s="5"/>
      <c r="GZ1089" s="5"/>
      <c r="HA1089" s="5"/>
      <c r="HB1089" s="5"/>
      <c r="HC1089" s="5"/>
      <c r="HD1089" s="5"/>
      <c r="HE1089" s="5"/>
      <c r="HF1089" s="5"/>
      <c r="HG1089" s="5"/>
      <c r="HH1089" s="5"/>
      <c r="HI1089" s="5"/>
      <c r="HJ1089" s="5"/>
      <c r="HK1089" s="5"/>
      <c r="HL1089" s="5"/>
      <c r="HM1089" s="5"/>
      <c r="HN1089" s="5"/>
      <c r="HO1089" s="5"/>
      <c r="HP1089" s="5"/>
      <c r="HQ1089" s="5"/>
      <c r="HR1089" s="5"/>
      <c r="HS1089" s="5"/>
      <c r="HT1089" s="5"/>
      <c r="HU1089" s="5"/>
      <c r="HV1089" s="5"/>
      <c r="HW1089" s="5"/>
      <c r="HX1089" s="5"/>
      <c r="HY1089" s="5"/>
      <c r="HZ1089" s="5"/>
      <c r="IA1089" s="5"/>
      <c r="IB1089" s="5"/>
      <c r="IC1089" s="5"/>
      <c r="ID1089" s="5"/>
      <c r="IE1089" s="5"/>
      <c r="IF1089" s="5"/>
      <c r="IG1089" s="5"/>
      <c r="IH1089" s="5"/>
      <c r="II1089" s="5"/>
      <c r="IJ1089" s="5"/>
      <c r="IK1089" s="5"/>
      <c r="IL1089" s="5"/>
    </row>
    <row r="1090" spans="1:246" x14ac:dyDescent="0.2">
      <c r="A1090" s="36">
        <v>1080</v>
      </c>
      <c r="B1090" s="23" t="s">
        <v>1555</v>
      </c>
      <c r="C1090" s="90">
        <v>842142</v>
      </c>
      <c r="D1090" s="58">
        <v>1</v>
      </c>
      <c r="E1090" s="76"/>
      <c r="F1090" s="17">
        <v>0.23</v>
      </c>
      <c r="G1090" s="77">
        <f t="shared" si="99"/>
        <v>0</v>
      </c>
      <c r="H1090" s="104">
        <f t="shared" si="100"/>
        <v>0</v>
      </c>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c r="FO1090" s="5"/>
      <c r="FP1090" s="5"/>
      <c r="FQ1090" s="5"/>
      <c r="FR1090" s="5"/>
      <c r="FS1090" s="5"/>
      <c r="FT1090" s="5"/>
      <c r="FU1090" s="5"/>
      <c r="FV1090" s="5"/>
      <c r="FW1090" s="5"/>
      <c r="FX1090" s="5"/>
      <c r="FY1090" s="5"/>
      <c r="FZ1090" s="5"/>
      <c r="GA1090" s="5"/>
      <c r="GB1090" s="5"/>
      <c r="GC1090" s="5"/>
      <c r="GD1090" s="5"/>
      <c r="GE1090" s="5"/>
      <c r="GF1090" s="5"/>
      <c r="GG1090" s="5"/>
      <c r="GH1090" s="5"/>
      <c r="GI1090" s="5"/>
      <c r="GJ1090" s="5"/>
      <c r="GK1090" s="5"/>
      <c r="GL1090" s="5"/>
      <c r="GM1090" s="5"/>
      <c r="GN1090" s="5"/>
      <c r="GO1090" s="5"/>
      <c r="GP1090" s="5"/>
      <c r="GQ1090" s="5"/>
      <c r="GR1090" s="5"/>
      <c r="GS1090" s="5"/>
      <c r="GT1090" s="5"/>
      <c r="GU1090" s="5"/>
      <c r="GV1090" s="5"/>
      <c r="GW1090" s="5"/>
      <c r="GX1090" s="5"/>
      <c r="GY1090" s="5"/>
      <c r="GZ1090" s="5"/>
      <c r="HA1090" s="5"/>
      <c r="HB1090" s="5"/>
      <c r="HC1090" s="5"/>
      <c r="HD1090" s="5"/>
      <c r="HE1090" s="5"/>
      <c r="HF1090" s="5"/>
      <c r="HG1090" s="5"/>
      <c r="HH1090" s="5"/>
      <c r="HI1090" s="5"/>
      <c r="HJ1090" s="5"/>
      <c r="HK1090" s="5"/>
      <c r="HL1090" s="5"/>
      <c r="HM1090" s="5"/>
      <c r="HN1090" s="5"/>
      <c r="HO1090" s="5"/>
      <c r="HP1090" s="5"/>
      <c r="HQ1090" s="5"/>
      <c r="HR1090" s="5"/>
      <c r="HS1090" s="5"/>
      <c r="HT1090" s="5"/>
      <c r="HU1090" s="5"/>
      <c r="HV1090" s="5"/>
      <c r="HW1090" s="5"/>
      <c r="HX1090" s="5"/>
      <c r="HY1090" s="5"/>
      <c r="HZ1090" s="5"/>
      <c r="IA1090" s="5"/>
      <c r="IB1090" s="5"/>
      <c r="IC1090" s="5"/>
      <c r="ID1090" s="5"/>
      <c r="IE1090" s="5"/>
      <c r="IF1090" s="5"/>
      <c r="IG1090" s="5"/>
      <c r="IH1090" s="5"/>
      <c r="II1090" s="5"/>
      <c r="IJ1090" s="5"/>
      <c r="IK1090" s="5"/>
      <c r="IL1090" s="5"/>
    </row>
    <row r="1091" spans="1:246" x14ac:dyDescent="0.2">
      <c r="A1091" s="36">
        <v>1081</v>
      </c>
      <c r="B1091" s="23" t="s">
        <v>1427</v>
      </c>
      <c r="C1091" s="90" t="s">
        <v>1579</v>
      </c>
      <c r="D1091" s="58">
        <v>1</v>
      </c>
      <c r="E1091" s="76"/>
      <c r="F1091" s="17">
        <v>0.23</v>
      </c>
      <c r="G1091" s="77">
        <f t="shared" si="99"/>
        <v>0</v>
      </c>
      <c r="H1091" s="104">
        <f t="shared" si="100"/>
        <v>0</v>
      </c>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c r="FO1091" s="5"/>
      <c r="FP1091" s="5"/>
      <c r="FQ1091" s="5"/>
      <c r="FR1091" s="5"/>
      <c r="FS1091" s="5"/>
      <c r="FT1091" s="5"/>
      <c r="FU1091" s="5"/>
      <c r="FV1091" s="5"/>
      <c r="FW1091" s="5"/>
      <c r="FX1091" s="5"/>
      <c r="FY1091" s="5"/>
      <c r="FZ1091" s="5"/>
      <c r="GA1091" s="5"/>
      <c r="GB1091" s="5"/>
      <c r="GC1091" s="5"/>
      <c r="GD1091" s="5"/>
      <c r="GE1091" s="5"/>
      <c r="GF1091" s="5"/>
      <c r="GG1091" s="5"/>
      <c r="GH1091" s="5"/>
      <c r="GI1091" s="5"/>
      <c r="GJ1091" s="5"/>
      <c r="GK1091" s="5"/>
      <c r="GL1091" s="5"/>
      <c r="GM1091" s="5"/>
      <c r="GN1091" s="5"/>
      <c r="GO1091" s="5"/>
      <c r="GP1091" s="5"/>
      <c r="GQ1091" s="5"/>
      <c r="GR1091" s="5"/>
      <c r="GS1091" s="5"/>
      <c r="GT1091" s="5"/>
      <c r="GU1091" s="5"/>
      <c r="GV1091" s="5"/>
      <c r="GW1091" s="5"/>
      <c r="GX1091" s="5"/>
      <c r="GY1091" s="5"/>
      <c r="GZ1091" s="5"/>
      <c r="HA1091" s="5"/>
      <c r="HB1091" s="5"/>
      <c r="HC1091" s="5"/>
      <c r="HD1091" s="5"/>
      <c r="HE1091" s="5"/>
      <c r="HF1091" s="5"/>
      <c r="HG1091" s="5"/>
      <c r="HH1091" s="5"/>
      <c r="HI1091" s="5"/>
      <c r="HJ1091" s="5"/>
      <c r="HK1091" s="5"/>
      <c r="HL1091" s="5"/>
      <c r="HM1091" s="5"/>
      <c r="HN1091" s="5"/>
      <c r="HO1091" s="5"/>
      <c r="HP1091" s="5"/>
      <c r="HQ1091" s="5"/>
      <c r="HR1091" s="5"/>
      <c r="HS1091" s="5"/>
      <c r="HT1091" s="5"/>
      <c r="HU1091" s="5"/>
      <c r="HV1091" s="5"/>
      <c r="HW1091" s="5"/>
      <c r="HX1091" s="5"/>
      <c r="HY1091" s="5"/>
      <c r="HZ1091" s="5"/>
      <c r="IA1091" s="5"/>
      <c r="IB1091" s="5"/>
      <c r="IC1091" s="5"/>
      <c r="ID1091" s="5"/>
      <c r="IE1091" s="5"/>
      <c r="IF1091" s="5"/>
      <c r="IG1091" s="5"/>
      <c r="IH1091" s="5"/>
      <c r="II1091" s="5"/>
      <c r="IJ1091" s="5"/>
      <c r="IK1091" s="5"/>
      <c r="IL1091" s="5"/>
    </row>
    <row r="1092" spans="1:246" ht="63.75" x14ac:dyDescent="0.2">
      <c r="A1092" s="36">
        <v>1082</v>
      </c>
      <c r="B1092" s="10" t="s">
        <v>904</v>
      </c>
      <c r="C1092" s="53" t="s">
        <v>81</v>
      </c>
      <c r="D1092" s="58">
        <v>1</v>
      </c>
      <c r="E1092" s="59"/>
      <c r="F1092" s="9">
        <v>0.23</v>
      </c>
      <c r="G1092" s="77">
        <f t="shared" ref="G1092:G1139" si="105">1.23*E1092</f>
        <v>0</v>
      </c>
      <c r="H1092" s="104">
        <f t="shared" ref="H1092:H1139" si="106">G1092*D1092</f>
        <v>0</v>
      </c>
    </row>
    <row r="1093" spans="1:246" x14ac:dyDescent="0.2">
      <c r="A1093" s="36">
        <v>1083</v>
      </c>
      <c r="B1093" s="18" t="s">
        <v>1195</v>
      </c>
      <c r="C1093" s="18" t="s">
        <v>1199</v>
      </c>
      <c r="D1093" s="58">
        <v>1</v>
      </c>
      <c r="E1093" s="60"/>
      <c r="F1093" s="19">
        <v>0.23</v>
      </c>
      <c r="G1093" s="77">
        <f t="shared" si="105"/>
        <v>0</v>
      </c>
      <c r="H1093" s="104">
        <f t="shared" si="106"/>
        <v>0</v>
      </c>
    </row>
    <row r="1094" spans="1:246" x14ac:dyDescent="0.2">
      <c r="A1094" s="36">
        <v>1084</v>
      </c>
      <c r="B1094" s="18" t="s">
        <v>1195</v>
      </c>
      <c r="C1094" s="18" t="s">
        <v>1198</v>
      </c>
      <c r="D1094" s="58">
        <v>1</v>
      </c>
      <c r="E1094" s="60"/>
      <c r="F1094" s="19">
        <v>0.23</v>
      </c>
      <c r="G1094" s="77">
        <f t="shared" si="105"/>
        <v>0</v>
      </c>
      <c r="H1094" s="104">
        <f t="shared" si="106"/>
        <v>0</v>
      </c>
    </row>
    <row r="1095" spans="1:246" x14ac:dyDescent="0.2">
      <c r="A1095" s="36">
        <v>1085</v>
      </c>
      <c r="B1095" s="18" t="s">
        <v>1195</v>
      </c>
      <c r="C1095" s="18" t="s">
        <v>1197</v>
      </c>
      <c r="D1095" s="58">
        <v>1</v>
      </c>
      <c r="E1095" s="60"/>
      <c r="F1095" s="19">
        <v>0.23</v>
      </c>
      <c r="G1095" s="77">
        <f t="shared" si="105"/>
        <v>0</v>
      </c>
      <c r="H1095" s="104">
        <f t="shared" si="106"/>
        <v>0</v>
      </c>
    </row>
    <row r="1096" spans="1:246" x14ac:dyDescent="0.2">
      <c r="A1096" s="36">
        <v>1086</v>
      </c>
      <c r="B1096" s="18" t="s">
        <v>1195</v>
      </c>
      <c r="C1096" s="18" t="s">
        <v>1196</v>
      </c>
      <c r="D1096" s="58">
        <v>1</v>
      </c>
      <c r="E1096" s="60"/>
      <c r="F1096" s="19">
        <v>0.23</v>
      </c>
      <c r="G1096" s="77">
        <f t="shared" si="105"/>
        <v>0</v>
      </c>
      <c r="H1096" s="104">
        <f t="shared" si="106"/>
        <v>0</v>
      </c>
    </row>
    <row r="1097" spans="1:246" x14ac:dyDescent="0.2">
      <c r="A1097" s="36">
        <v>1087</v>
      </c>
      <c r="B1097" s="18" t="s">
        <v>1123</v>
      </c>
      <c r="C1097" s="18" t="s">
        <v>1201</v>
      </c>
      <c r="D1097" s="58">
        <v>1</v>
      </c>
      <c r="E1097" s="60"/>
      <c r="F1097" s="19">
        <v>0.23</v>
      </c>
      <c r="G1097" s="77">
        <f t="shared" si="105"/>
        <v>0</v>
      </c>
      <c r="H1097" s="104">
        <f t="shared" si="106"/>
        <v>0</v>
      </c>
    </row>
    <row r="1098" spans="1:246" x14ac:dyDescent="0.2">
      <c r="A1098" s="36">
        <v>1088</v>
      </c>
      <c r="B1098" s="18" t="s">
        <v>1123</v>
      </c>
      <c r="C1098" s="18" t="s">
        <v>1202</v>
      </c>
      <c r="D1098" s="58">
        <v>1</v>
      </c>
      <c r="E1098" s="60"/>
      <c r="F1098" s="19">
        <v>0.23</v>
      </c>
      <c r="G1098" s="77">
        <f t="shared" si="105"/>
        <v>0</v>
      </c>
      <c r="H1098" s="104">
        <f t="shared" si="106"/>
        <v>0</v>
      </c>
    </row>
    <row r="1099" spans="1:246" x14ac:dyDescent="0.2">
      <c r="A1099" s="36">
        <v>1089</v>
      </c>
      <c r="B1099" s="18" t="s">
        <v>1123</v>
      </c>
      <c r="C1099" s="18" t="s">
        <v>1203</v>
      </c>
      <c r="D1099" s="58">
        <v>1</v>
      </c>
      <c r="E1099" s="60"/>
      <c r="F1099" s="19">
        <v>0.23</v>
      </c>
      <c r="G1099" s="77">
        <f t="shared" si="105"/>
        <v>0</v>
      </c>
      <c r="H1099" s="104">
        <f t="shared" si="106"/>
        <v>0</v>
      </c>
    </row>
    <row r="1100" spans="1:246" x14ac:dyDescent="0.2">
      <c r="A1100" s="36">
        <v>1090</v>
      </c>
      <c r="B1100" s="18" t="s">
        <v>1123</v>
      </c>
      <c r="C1100" s="18" t="s">
        <v>1204</v>
      </c>
      <c r="D1100" s="58">
        <v>1</v>
      </c>
      <c r="E1100" s="60"/>
      <c r="F1100" s="19">
        <v>0.23</v>
      </c>
      <c r="G1100" s="77">
        <f t="shared" si="105"/>
        <v>0</v>
      </c>
      <c r="H1100" s="104">
        <f t="shared" si="106"/>
        <v>0</v>
      </c>
    </row>
    <row r="1101" spans="1:246" x14ac:dyDescent="0.2">
      <c r="A1101" s="36">
        <v>1091</v>
      </c>
      <c r="B1101" s="18" t="s">
        <v>1205</v>
      </c>
      <c r="C1101" s="31">
        <v>408340</v>
      </c>
      <c r="D1101" s="58">
        <v>1</v>
      </c>
      <c r="E1101" s="60"/>
      <c r="F1101" s="19">
        <v>0.23</v>
      </c>
      <c r="G1101" s="77">
        <f t="shared" si="105"/>
        <v>0</v>
      </c>
      <c r="H1101" s="104">
        <f t="shared" si="106"/>
        <v>0</v>
      </c>
    </row>
    <row r="1102" spans="1:246" x14ac:dyDescent="0.2">
      <c r="A1102" s="36">
        <v>1092</v>
      </c>
      <c r="B1102" s="11" t="s">
        <v>1205</v>
      </c>
      <c r="C1102" s="31">
        <v>408341</v>
      </c>
      <c r="D1102" s="58">
        <v>1</v>
      </c>
      <c r="E1102" s="60"/>
      <c r="F1102" s="19">
        <v>0.23</v>
      </c>
      <c r="G1102" s="77">
        <f t="shared" si="105"/>
        <v>0</v>
      </c>
      <c r="H1102" s="104">
        <f t="shared" si="106"/>
        <v>0</v>
      </c>
    </row>
    <row r="1103" spans="1:246" x14ac:dyDescent="0.2">
      <c r="A1103" s="36">
        <v>1093</v>
      </c>
      <c r="B1103" s="11" t="s">
        <v>1205</v>
      </c>
      <c r="C1103" s="31">
        <v>408342</v>
      </c>
      <c r="D1103" s="58">
        <v>1</v>
      </c>
      <c r="E1103" s="60"/>
      <c r="F1103" s="19">
        <v>0.23</v>
      </c>
      <c r="G1103" s="77">
        <f t="shared" si="105"/>
        <v>0</v>
      </c>
      <c r="H1103" s="104">
        <f t="shared" si="106"/>
        <v>0</v>
      </c>
    </row>
    <row r="1104" spans="1:246" x14ac:dyDescent="0.2">
      <c r="A1104" s="36">
        <v>1094</v>
      </c>
      <c r="B1104" s="11" t="s">
        <v>1205</v>
      </c>
      <c r="C1104" s="32">
        <v>408343</v>
      </c>
      <c r="D1104" s="58">
        <v>1</v>
      </c>
      <c r="E1104" s="59"/>
      <c r="F1104" s="19">
        <v>0.23</v>
      </c>
      <c r="G1104" s="77">
        <f t="shared" si="105"/>
        <v>0</v>
      </c>
      <c r="H1104" s="104">
        <f t="shared" si="106"/>
        <v>0</v>
      </c>
    </row>
    <row r="1105" spans="1:8" x14ac:dyDescent="0.2">
      <c r="A1105" s="36">
        <v>1095</v>
      </c>
      <c r="B1105" s="10" t="s">
        <v>1206</v>
      </c>
      <c r="C1105" s="32" t="s">
        <v>1207</v>
      </c>
      <c r="D1105" s="58">
        <v>1</v>
      </c>
      <c r="E1105" s="59"/>
      <c r="F1105" s="19">
        <v>0.23</v>
      </c>
      <c r="G1105" s="77">
        <f t="shared" si="105"/>
        <v>0</v>
      </c>
      <c r="H1105" s="104">
        <f t="shared" si="106"/>
        <v>0</v>
      </c>
    </row>
    <row r="1106" spans="1:8" x14ac:dyDescent="0.2">
      <c r="A1106" s="36">
        <v>1096</v>
      </c>
      <c r="B1106" s="10" t="s">
        <v>1208</v>
      </c>
      <c r="C1106" s="10" t="s">
        <v>1209</v>
      </c>
      <c r="D1106" s="58">
        <v>1</v>
      </c>
      <c r="E1106" s="59"/>
      <c r="F1106" s="19">
        <v>0.23</v>
      </c>
      <c r="G1106" s="77">
        <f t="shared" si="105"/>
        <v>0</v>
      </c>
      <c r="H1106" s="104">
        <f t="shared" si="106"/>
        <v>0</v>
      </c>
    </row>
    <row r="1107" spans="1:8" x14ac:dyDescent="0.2">
      <c r="A1107" s="36">
        <v>1097</v>
      </c>
      <c r="B1107" s="10" t="s">
        <v>1208</v>
      </c>
      <c r="C1107" s="10" t="s">
        <v>1210</v>
      </c>
      <c r="D1107" s="58">
        <v>1</v>
      </c>
      <c r="E1107" s="59"/>
      <c r="F1107" s="19">
        <v>0.23</v>
      </c>
      <c r="G1107" s="77">
        <f t="shared" si="105"/>
        <v>0</v>
      </c>
      <c r="H1107" s="104">
        <f t="shared" si="106"/>
        <v>0</v>
      </c>
    </row>
    <row r="1108" spans="1:8" x14ac:dyDescent="0.2">
      <c r="A1108" s="36">
        <v>1098</v>
      </c>
      <c r="B1108" s="10" t="s">
        <v>1208</v>
      </c>
      <c r="C1108" s="10" t="s">
        <v>1211</v>
      </c>
      <c r="D1108" s="58">
        <v>1</v>
      </c>
      <c r="E1108" s="59"/>
      <c r="F1108" s="19">
        <v>0.23</v>
      </c>
      <c r="G1108" s="77">
        <f t="shared" si="105"/>
        <v>0</v>
      </c>
      <c r="H1108" s="104">
        <f t="shared" si="106"/>
        <v>0</v>
      </c>
    </row>
    <row r="1109" spans="1:8" x14ac:dyDescent="0.2">
      <c r="A1109" s="36">
        <v>1099</v>
      </c>
      <c r="B1109" s="10" t="s">
        <v>1208</v>
      </c>
      <c r="C1109" s="10" t="s">
        <v>1212</v>
      </c>
      <c r="D1109" s="58">
        <v>1</v>
      </c>
      <c r="E1109" s="59"/>
      <c r="F1109" s="19">
        <v>0.23</v>
      </c>
      <c r="G1109" s="77">
        <f t="shared" si="105"/>
        <v>0</v>
      </c>
      <c r="H1109" s="104">
        <f t="shared" si="106"/>
        <v>0</v>
      </c>
    </row>
    <row r="1110" spans="1:8" x14ac:dyDescent="0.2">
      <c r="A1110" s="36">
        <v>1100</v>
      </c>
      <c r="B1110" s="18" t="s">
        <v>1200</v>
      </c>
      <c r="C1110" s="18" t="s">
        <v>1187</v>
      </c>
      <c r="D1110" s="58">
        <v>1</v>
      </c>
      <c r="E1110" s="60"/>
      <c r="F1110" s="19">
        <v>0.23</v>
      </c>
      <c r="G1110" s="77">
        <f t="shared" si="105"/>
        <v>0</v>
      </c>
      <c r="H1110" s="104">
        <f t="shared" si="106"/>
        <v>0</v>
      </c>
    </row>
    <row r="1111" spans="1:8" x14ac:dyDescent="0.2">
      <c r="A1111" s="36">
        <v>1101</v>
      </c>
      <c r="B1111" s="18" t="s">
        <v>1200</v>
      </c>
      <c r="C1111" s="18" t="s">
        <v>1188</v>
      </c>
      <c r="D1111" s="58">
        <v>1</v>
      </c>
      <c r="E1111" s="60"/>
      <c r="F1111" s="19">
        <v>0.23</v>
      </c>
      <c r="G1111" s="77">
        <f t="shared" si="105"/>
        <v>0</v>
      </c>
      <c r="H1111" s="104">
        <f t="shared" si="106"/>
        <v>0</v>
      </c>
    </row>
    <row r="1112" spans="1:8" x14ac:dyDescent="0.2">
      <c r="A1112" s="36">
        <v>1102</v>
      </c>
      <c r="B1112" s="18" t="s">
        <v>1200</v>
      </c>
      <c r="C1112" s="18" t="s">
        <v>1189</v>
      </c>
      <c r="D1112" s="58">
        <v>1</v>
      </c>
      <c r="E1112" s="60"/>
      <c r="F1112" s="19">
        <v>0.23</v>
      </c>
      <c r="G1112" s="77">
        <f t="shared" si="105"/>
        <v>0</v>
      </c>
      <c r="H1112" s="104">
        <f t="shared" si="106"/>
        <v>0</v>
      </c>
    </row>
    <row r="1113" spans="1:8" x14ac:dyDescent="0.2">
      <c r="A1113" s="36">
        <v>1103</v>
      </c>
      <c r="B1113" s="18" t="s">
        <v>1200</v>
      </c>
      <c r="C1113" s="18" t="s">
        <v>1190</v>
      </c>
      <c r="D1113" s="58">
        <v>1</v>
      </c>
      <c r="E1113" s="60"/>
      <c r="F1113" s="19">
        <v>0.23</v>
      </c>
      <c r="G1113" s="77">
        <f t="shared" si="105"/>
        <v>0</v>
      </c>
      <c r="H1113" s="104">
        <f t="shared" si="106"/>
        <v>0</v>
      </c>
    </row>
    <row r="1114" spans="1:8" ht="25.5" x14ac:dyDescent="0.2">
      <c r="A1114" s="36">
        <v>1104</v>
      </c>
      <c r="B1114" s="118" t="s">
        <v>1659</v>
      </c>
      <c r="C1114" s="11" t="s">
        <v>1115</v>
      </c>
      <c r="D1114" s="58">
        <v>1</v>
      </c>
      <c r="E1114" s="59"/>
      <c r="F1114" s="19">
        <v>0.23</v>
      </c>
      <c r="G1114" s="77">
        <f t="shared" si="105"/>
        <v>0</v>
      </c>
      <c r="H1114" s="104">
        <f t="shared" si="106"/>
        <v>0</v>
      </c>
    </row>
    <row r="1115" spans="1:8" ht="25.5" x14ac:dyDescent="0.2">
      <c r="A1115" s="36">
        <v>1105</v>
      </c>
      <c r="B1115" s="118" t="s">
        <v>1659</v>
      </c>
      <c r="C1115" s="11" t="s">
        <v>1114</v>
      </c>
      <c r="D1115" s="58">
        <v>1</v>
      </c>
      <c r="E1115" s="59"/>
      <c r="F1115" s="19">
        <v>0.23</v>
      </c>
      <c r="G1115" s="77">
        <f t="shared" si="105"/>
        <v>0</v>
      </c>
      <c r="H1115" s="104">
        <f t="shared" si="106"/>
        <v>0</v>
      </c>
    </row>
    <row r="1116" spans="1:8" ht="25.5" x14ac:dyDescent="0.2">
      <c r="A1116" s="36">
        <v>1106</v>
      </c>
      <c r="B1116" s="118" t="s">
        <v>1659</v>
      </c>
      <c r="C1116" s="11" t="s">
        <v>1113</v>
      </c>
      <c r="D1116" s="58">
        <v>1</v>
      </c>
      <c r="E1116" s="59"/>
      <c r="F1116" s="19">
        <v>0.23</v>
      </c>
      <c r="G1116" s="77">
        <f t="shared" si="105"/>
        <v>0</v>
      </c>
      <c r="H1116" s="104">
        <f t="shared" si="106"/>
        <v>0</v>
      </c>
    </row>
    <row r="1117" spans="1:8" ht="25.5" x14ac:dyDescent="0.2">
      <c r="A1117" s="36">
        <v>1107</v>
      </c>
      <c r="B1117" s="32" t="s">
        <v>1659</v>
      </c>
      <c r="C1117" s="11" t="s">
        <v>1112</v>
      </c>
      <c r="D1117" s="58">
        <v>1</v>
      </c>
      <c r="E1117" s="59"/>
      <c r="F1117" s="19">
        <v>0.23</v>
      </c>
      <c r="G1117" s="77">
        <f t="shared" si="105"/>
        <v>0</v>
      </c>
      <c r="H1117" s="104">
        <f t="shared" si="106"/>
        <v>0</v>
      </c>
    </row>
    <row r="1118" spans="1:8" ht="25.5" x14ac:dyDescent="0.2">
      <c r="A1118" s="36">
        <v>1108</v>
      </c>
      <c r="B1118" s="28" t="s">
        <v>1660</v>
      </c>
      <c r="C1118" s="10" t="s">
        <v>1119</v>
      </c>
      <c r="D1118" s="58">
        <v>1</v>
      </c>
      <c r="E1118" s="59"/>
      <c r="F1118" s="19">
        <v>0.23</v>
      </c>
      <c r="G1118" s="77">
        <f t="shared" si="105"/>
        <v>0</v>
      </c>
      <c r="H1118" s="104">
        <f t="shared" si="106"/>
        <v>0</v>
      </c>
    </row>
    <row r="1119" spans="1:8" ht="25.5" x14ac:dyDescent="0.2">
      <c r="A1119" s="36">
        <v>1109</v>
      </c>
      <c r="B1119" s="28" t="s">
        <v>1660</v>
      </c>
      <c r="C1119" s="10" t="s">
        <v>1118</v>
      </c>
      <c r="D1119" s="58">
        <v>1</v>
      </c>
      <c r="E1119" s="59"/>
      <c r="F1119" s="19">
        <v>0.23</v>
      </c>
      <c r="G1119" s="77">
        <f t="shared" si="105"/>
        <v>0</v>
      </c>
      <c r="H1119" s="104">
        <f t="shared" si="106"/>
        <v>0</v>
      </c>
    </row>
    <row r="1120" spans="1:8" ht="25.5" x14ac:dyDescent="0.2">
      <c r="A1120" s="36">
        <v>1110</v>
      </c>
      <c r="B1120" s="28" t="s">
        <v>1660</v>
      </c>
      <c r="C1120" s="10" t="s">
        <v>1117</v>
      </c>
      <c r="D1120" s="58">
        <v>1</v>
      </c>
      <c r="E1120" s="59"/>
      <c r="F1120" s="19">
        <v>0.23</v>
      </c>
      <c r="G1120" s="77">
        <f t="shared" si="105"/>
        <v>0</v>
      </c>
      <c r="H1120" s="104">
        <f t="shared" si="106"/>
        <v>0</v>
      </c>
    </row>
    <row r="1121" spans="1:8" ht="25.5" x14ac:dyDescent="0.2">
      <c r="A1121" s="36">
        <v>1111</v>
      </c>
      <c r="B1121" s="28" t="s">
        <v>1660</v>
      </c>
      <c r="C1121" s="10" t="s">
        <v>1116</v>
      </c>
      <c r="D1121" s="58">
        <v>1</v>
      </c>
      <c r="E1121" s="59"/>
      <c r="F1121" s="19">
        <v>0.23</v>
      </c>
      <c r="G1121" s="77">
        <f t="shared" ref="G1121:G1124" si="107">1.23*E1121</f>
        <v>0</v>
      </c>
      <c r="H1121" s="104">
        <f t="shared" ref="H1121:H1124" si="108">G1121*D1121</f>
        <v>0</v>
      </c>
    </row>
    <row r="1122" spans="1:8" x14ac:dyDescent="0.2">
      <c r="A1122" s="36">
        <v>1112</v>
      </c>
      <c r="B1122" s="11" t="s">
        <v>1185</v>
      </c>
      <c r="C1122" s="43" t="s">
        <v>1652</v>
      </c>
      <c r="D1122" s="58">
        <v>1</v>
      </c>
      <c r="E1122" s="59"/>
      <c r="F1122" s="19">
        <v>0.23</v>
      </c>
      <c r="G1122" s="77">
        <f t="shared" si="107"/>
        <v>0</v>
      </c>
      <c r="H1122" s="104">
        <f t="shared" si="108"/>
        <v>0</v>
      </c>
    </row>
    <row r="1123" spans="1:8" x14ac:dyDescent="0.2">
      <c r="A1123" s="36">
        <v>1113</v>
      </c>
      <c r="B1123" s="11" t="s">
        <v>1185</v>
      </c>
      <c r="C1123" s="43" t="s">
        <v>1652</v>
      </c>
      <c r="D1123" s="58">
        <v>1</v>
      </c>
      <c r="E1123" s="59"/>
      <c r="F1123" s="19">
        <v>0.23</v>
      </c>
      <c r="G1123" s="77">
        <f t="shared" si="107"/>
        <v>0</v>
      </c>
      <c r="H1123" s="104">
        <f t="shared" si="108"/>
        <v>0</v>
      </c>
    </row>
    <row r="1124" spans="1:8" x14ac:dyDescent="0.2">
      <c r="A1124" s="36">
        <v>1114</v>
      </c>
      <c r="B1124" s="11" t="s">
        <v>1185</v>
      </c>
      <c r="C1124" s="43" t="s">
        <v>1652</v>
      </c>
      <c r="D1124" s="58">
        <v>1</v>
      </c>
      <c r="E1124" s="59"/>
      <c r="F1124" s="19">
        <v>0.23</v>
      </c>
      <c r="G1124" s="77">
        <f t="shared" si="107"/>
        <v>0</v>
      </c>
      <c r="H1124" s="104">
        <f t="shared" si="108"/>
        <v>0</v>
      </c>
    </row>
    <row r="1125" spans="1:8" x14ac:dyDescent="0.2">
      <c r="A1125" s="36">
        <v>1115</v>
      </c>
      <c r="B1125" s="11" t="s">
        <v>1185</v>
      </c>
      <c r="C1125" s="43" t="s">
        <v>1652</v>
      </c>
      <c r="D1125" s="107">
        <v>1</v>
      </c>
      <c r="E1125" s="59"/>
      <c r="F1125" s="19">
        <v>0.23</v>
      </c>
      <c r="G1125" s="77">
        <f t="shared" si="105"/>
        <v>0</v>
      </c>
      <c r="H1125" s="104">
        <f t="shared" si="106"/>
        <v>0</v>
      </c>
    </row>
    <row r="1126" spans="1:8" x14ac:dyDescent="0.2">
      <c r="A1126" s="36">
        <v>1116</v>
      </c>
      <c r="B1126" s="11" t="s">
        <v>1078</v>
      </c>
      <c r="C1126" s="11" t="s">
        <v>1079</v>
      </c>
      <c r="D1126" s="58">
        <v>1</v>
      </c>
      <c r="E1126" s="59"/>
      <c r="F1126" s="19">
        <v>0.23</v>
      </c>
      <c r="G1126" s="77">
        <f t="shared" si="105"/>
        <v>0</v>
      </c>
      <c r="H1126" s="104">
        <f t="shared" si="106"/>
        <v>0</v>
      </c>
    </row>
    <row r="1127" spans="1:8" x14ac:dyDescent="0.2">
      <c r="A1127" s="36">
        <v>1117</v>
      </c>
      <c r="B1127" s="11" t="s">
        <v>1078</v>
      </c>
      <c r="C1127" s="11" t="s">
        <v>1080</v>
      </c>
      <c r="D1127" s="58">
        <v>1</v>
      </c>
      <c r="E1127" s="59"/>
      <c r="F1127" s="19">
        <v>0.23</v>
      </c>
      <c r="G1127" s="77">
        <f t="shared" si="105"/>
        <v>0</v>
      </c>
      <c r="H1127" s="104">
        <f t="shared" si="106"/>
        <v>0</v>
      </c>
    </row>
    <row r="1128" spans="1:8" x14ac:dyDescent="0.2">
      <c r="A1128" s="36">
        <v>1118</v>
      </c>
      <c r="B1128" s="11" t="s">
        <v>1078</v>
      </c>
      <c r="C1128" s="11" t="s">
        <v>1081</v>
      </c>
      <c r="D1128" s="58">
        <v>1</v>
      </c>
      <c r="E1128" s="59"/>
      <c r="F1128" s="19">
        <v>0.23</v>
      </c>
      <c r="G1128" s="77">
        <f t="shared" si="105"/>
        <v>0</v>
      </c>
      <c r="H1128" s="104">
        <f t="shared" si="106"/>
        <v>0</v>
      </c>
    </row>
    <row r="1129" spans="1:8" x14ac:dyDescent="0.2">
      <c r="A1129" s="36">
        <v>1119</v>
      </c>
      <c r="B1129" s="11" t="s">
        <v>1078</v>
      </c>
      <c r="C1129" s="11" t="s">
        <v>1082</v>
      </c>
      <c r="D1129" s="58">
        <v>1</v>
      </c>
      <c r="E1129" s="59"/>
      <c r="F1129" s="19">
        <v>0.23</v>
      </c>
      <c r="G1129" s="77">
        <f t="shared" si="105"/>
        <v>0</v>
      </c>
      <c r="H1129" s="104">
        <f t="shared" si="106"/>
        <v>0</v>
      </c>
    </row>
    <row r="1130" spans="1:8" x14ac:dyDescent="0.2">
      <c r="A1130" s="36">
        <v>1120</v>
      </c>
      <c r="B1130" s="11" t="s">
        <v>1123</v>
      </c>
      <c r="C1130" s="11" t="s">
        <v>1124</v>
      </c>
      <c r="D1130" s="58">
        <v>1</v>
      </c>
      <c r="E1130" s="59"/>
      <c r="F1130" s="19">
        <v>0.23</v>
      </c>
      <c r="G1130" s="77">
        <f t="shared" si="105"/>
        <v>0</v>
      </c>
      <c r="H1130" s="104">
        <f t="shared" si="106"/>
        <v>0</v>
      </c>
    </row>
    <row r="1131" spans="1:8" x14ac:dyDescent="0.2">
      <c r="A1131" s="36">
        <v>1121</v>
      </c>
      <c r="B1131" s="11" t="s">
        <v>1123</v>
      </c>
      <c r="C1131" s="11" t="s">
        <v>1125</v>
      </c>
      <c r="D1131" s="58">
        <v>1</v>
      </c>
      <c r="E1131" s="59"/>
      <c r="F1131" s="17">
        <v>0.23</v>
      </c>
      <c r="G1131" s="77">
        <f t="shared" si="105"/>
        <v>0</v>
      </c>
      <c r="H1131" s="104">
        <f t="shared" si="106"/>
        <v>0</v>
      </c>
    </row>
    <row r="1132" spans="1:8" x14ac:dyDescent="0.2">
      <c r="A1132" s="36">
        <v>1122</v>
      </c>
      <c r="B1132" s="11" t="s">
        <v>1123</v>
      </c>
      <c r="C1132" s="11" t="s">
        <v>1126</v>
      </c>
      <c r="D1132" s="58">
        <v>1</v>
      </c>
      <c r="E1132" s="59"/>
      <c r="F1132" s="17">
        <v>0.23</v>
      </c>
      <c r="G1132" s="77">
        <f t="shared" si="105"/>
        <v>0</v>
      </c>
      <c r="H1132" s="104">
        <f t="shared" si="106"/>
        <v>0</v>
      </c>
    </row>
    <row r="1133" spans="1:8" x14ac:dyDescent="0.2">
      <c r="A1133" s="36">
        <v>1123</v>
      </c>
      <c r="B1133" s="11" t="s">
        <v>1123</v>
      </c>
      <c r="C1133" s="11" t="s">
        <v>1127</v>
      </c>
      <c r="D1133" s="58">
        <v>1</v>
      </c>
      <c r="E1133" s="59"/>
      <c r="F1133" s="17">
        <v>0.23</v>
      </c>
      <c r="G1133" s="77">
        <f t="shared" si="105"/>
        <v>0</v>
      </c>
      <c r="H1133" s="104">
        <f t="shared" si="106"/>
        <v>0</v>
      </c>
    </row>
    <row r="1134" spans="1:8" x14ac:dyDescent="0.2">
      <c r="A1134" s="36">
        <v>1124</v>
      </c>
      <c r="B1134" s="11" t="s">
        <v>1128</v>
      </c>
      <c r="C1134" s="11" t="s">
        <v>1129</v>
      </c>
      <c r="D1134" s="58">
        <v>1</v>
      </c>
      <c r="E1134" s="59"/>
      <c r="F1134" s="17">
        <v>0.23</v>
      </c>
      <c r="G1134" s="77">
        <f t="shared" si="105"/>
        <v>0</v>
      </c>
      <c r="H1134" s="104">
        <f t="shared" si="106"/>
        <v>0</v>
      </c>
    </row>
    <row r="1135" spans="1:8" x14ac:dyDescent="0.2">
      <c r="A1135" s="36">
        <v>1125</v>
      </c>
      <c r="B1135" s="11" t="s">
        <v>1128</v>
      </c>
      <c r="C1135" s="11" t="s">
        <v>1223</v>
      </c>
      <c r="D1135" s="58">
        <v>1</v>
      </c>
      <c r="E1135" s="59"/>
      <c r="F1135" s="17">
        <v>0.23</v>
      </c>
      <c r="G1135" s="77">
        <f t="shared" si="105"/>
        <v>0</v>
      </c>
      <c r="H1135" s="104">
        <f t="shared" si="106"/>
        <v>0</v>
      </c>
    </row>
    <row r="1136" spans="1:8" x14ac:dyDescent="0.2">
      <c r="A1136" s="36">
        <v>1126</v>
      </c>
      <c r="B1136" s="11" t="s">
        <v>1128</v>
      </c>
      <c r="C1136" s="11" t="s">
        <v>1130</v>
      </c>
      <c r="D1136" s="58">
        <v>1</v>
      </c>
      <c r="E1136" s="59"/>
      <c r="F1136" s="17">
        <v>0.23</v>
      </c>
      <c r="G1136" s="77">
        <f t="shared" si="105"/>
        <v>0</v>
      </c>
      <c r="H1136" s="104">
        <f t="shared" si="106"/>
        <v>0</v>
      </c>
    </row>
    <row r="1137" spans="1:246" x14ac:dyDescent="0.2">
      <c r="A1137" s="36">
        <v>1127</v>
      </c>
      <c r="B1137" s="30" t="s">
        <v>1128</v>
      </c>
      <c r="C1137" s="30" t="s">
        <v>1131</v>
      </c>
      <c r="D1137" s="58">
        <v>1</v>
      </c>
      <c r="E1137" s="61"/>
      <c r="F1137" s="17">
        <v>0.23</v>
      </c>
      <c r="G1137" s="77">
        <f t="shared" si="105"/>
        <v>0</v>
      </c>
      <c r="H1137" s="104">
        <f t="shared" si="106"/>
        <v>0</v>
      </c>
    </row>
    <row r="1138" spans="1:246" x14ac:dyDescent="0.2">
      <c r="A1138" s="36">
        <v>1128</v>
      </c>
      <c r="B1138" s="11" t="s">
        <v>1180</v>
      </c>
      <c r="C1138" s="11" t="s">
        <v>1106</v>
      </c>
      <c r="D1138" s="58">
        <v>1</v>
      </c>
      <c r="E1138" s="59"/>
      <c r="F1138" s="19">
        <v>0.23</v>
      </c>
      <c r="G1138" s="77">
        <f t="shared" si="105"/>
        <v>0</v>
      </c>
      <c r="H1138" s="104">
        <f t="shared" si="106"/>
        <v>0</v>
      </c>
    </row>
    <row r="1139" spans="1:246" x14ac:dyDescent="0.2">
      <c r="A1139" s="36">
        <v>1129</v>
      </c>
      <c r="B1139" s="10" t="s">
        <v>1215</v>
      </c>
      <c r="C1139" s="32">
        <v>842135</v>
      </c>
      <c r="D1139" s="58">
        <v>1</v>
      </c>
      <c r="E1139" s="59"/>
      <c r="F1139" s="19">
        <v>0.23</v>
      </c>
      <c r="G1139" s="77">
        <f t="shared" si="105"/>
        <v>0</v>
      </c>
      <c r="H1139" s="104">
        <f t="shared" si="106"/>
        <v>0</v>
      </c>
    </row>
    <row r="1140" spans="1:246" x14ac:dyDescent="0.2">
      <c r="A1140" s="36">
        <v>1130</v>
      </c>
      <c r="B1140" s="23" t="s">
        <v>1580</v>
      </c>
      <c r="C1140" s="90">
        <v>885094</v>
      </c>
      <c r="D1140" s="58">
        <v>1</v>
      </c>
      <c r="E1140" s="76"/>
      <c r="F1140" s="17">
        <v>0.23</v>
      </c>
      <c r="G1140" s="77">
        <f t="shared" si="99"/>
        <v>0</v>
      </c>
      <c r="H1140" s="104">
        <f t="shared" si="100"/>
        <v>0</v>
      </c>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c r="FO1140" s="5"/>
      <c r="FP1140" s="5"/>
      <c r="FQ1140" s="5"/>
      <c r="FR1140" s="5"/>
      <c r="FS1140" s="5"/>
      <c r="FT1140" s="5"/>
      <c r="FU1140" s="5"/>
      <c r="FV1140" s="5"/>
      <c r="FW1140" s="5"/>
      <c r="FX1140" s="5"/>
      <c r="FY1140" s="5"/>
      <c r="FZ1140" s="5"/>
      <c r="GA1140" s="5"/>
      <c r="GB1140" s="5"/>
      <c r="GC1140" s="5"/>
      <c r="GD1140" s="5"/>
      <c r="GE1140" s="5"/>
      <c r="GF1140" s="5"/>
      <c r="GG1140" s="5"/>
      <c r="GH1140" s="5"/>
      <c r="GI1140" s="5"/>
      <c r="GJ1140" s="5"/>
      <c r="GK1140" s="5"/>
      <c r="GL1140" s="5"/>
      <c r="GM1140" s="5"/>
      <c r="GN1140" s="5"/>
      <c r="GO1140" s="5"/>
      <c r="GP1140" s="5"/>
      <c r="GQ1140" s="5"/>
      <c r="GR1140" s="5"/>
      <c r="GS1140" s="5"/>
      <c r="GT1140" s="5"/>
      <c r="GU1140" s="5"/>
      <c r="GV1140" s="5"/>
      <c r="GW1140" s="5"/>
      <c r="GX1140" s="5"/>
      <c r="GY1140" s="5"/>
      <c r="GZ1140" s="5"/>
      <c r="HA1140" s="5"/>
      <c r="HB1140" s="5"/>
      <c r="HC1140" s="5"/>
      <c r="HD1140" s="5"/>
      <c r="HE1140" s="5"/>
      <c r="HF1140" s="5"/>
      <c r="HG1140" s="5"/>
      <c r="HH1140" s="5"/>
      <c r="HI1140" s="5"/>
      <c r="HJ1140" s="5"/>
      <c r="HK1140" s="5"/>
      <c r="HL1140" s="5"/>
      <c r="HM1140" s="5"/>
      <c r="HN1140" s="5"/>
      <c r="HO1140" s="5"/>
      <c r="HP1140" s="5"/>
      <c r="HQ1140" s="5"/>
      <c r="HR1140" s="5"/>
      <c r="HS1140" s="5"/>
      <c r="HT1140" s="5"/>
      <c r="HU1140" s="5"/>
      <c r="HV1140" s="5"/>
      <c r="HW1140" s="5"/>
      <c r="HX1140" s="5"/>
      <c r="HY1140" s="5"/>
      <c r="HZ1140" s="5"/>
      <c r="IA1140" s="5"/>
      <c r="IB1140" s="5"/>
      <c r="IC1140" s="5"/>
      <c r="ID1140" s="5"/>
      <c r="IE1140" s="5"/>
      <c r="IF1140" s="5"/>
      <c r="IG1140" s="5"/>
      <c r="IH1140" s="5"/>
      <c r="II1140" s="5"/>
      <c r="IJ1140" s="5"/>
      <c r="IK1140" s="5"/>
      <c r="IL1140" s="5"/>
    </row>
    <row r="1141" spans="1:246" x14ac:dyDescent="0.2">
      <c r="A1141" s="36">
        <v>1131</v>
      </c>
      <c r="B1141" t="s">
        <v>1677</v>
      </c>
      <c r="C1141" s="18" t="s">
        <v>1576</v>
      </c>
      <c r="D1141" s="58">
        <v>1</v>
      </c>
      <c r="E1141" s="60"/>
      <c r="F1141" s="19">
        <v>0.23</v>
      </c>
      <c r="G1141" s="77">
        <f>1.23*E1141</f>
        <v>0</v>
      </c>
      <c r="H1141" s="104">
        <f>G1141*D1141</f>
        <v>0</v>
      </c>
    </row>
    <row r="1142" spans="1:246" ht="15" x14ac:dyDescent="0.25">
      <c r="A1142" s="36">
        <v>1132</v>
      </c>
      <c r="B1142" s="45" t="s">
        <v>20</v>
      </c>
      <c r="C1142" s="47"/>
      <c r="D1142" s="47"/>
      <c r="E1142" s="97"/>
      <c r="F1142" s="99"/>
      <c r="G1142" s="121"/>
      <c r="H1142" s="127"/>
      <c r="J1142" s="5"/>
    </row>
    <row r="1143" spans="1:246" x14ac:dyDescent="0.2">
      <c r="A1143" s="36">
        <v>1133</v>
      </c>
      <c r="B1143" s="11" t="s">
        <v>885</v>
      </c>
      <c r="C1143" s="21" t="s">
        <v>21</v>
      </c>
      <c r="D1143" s="58">
        <v>1</v>
      </c>
      <c r="E1143" s="59"/>
      <c r="F1143" s="98">
        <v>0.23</v>
      </c>
      <c r="G1143" s="77">
        <f t="shared" si="99"/>
        <v>0</v>
      </c>
      <c r="H1143" s="104">
        <f t="shared" si="100"/>
        <v>0</v>
      </c>
    </row>
    <row r="1144" spans="1:246" ht="15" x14ac:dyDescent="0.25">
      <c r="A1144" s="36">
        <v>1134</v>
      </c>
      <c r="B1144" s="47" t="s">
        <v>22</v>
      </c>
      <c r="C1144" s="47"/>
      <c r="D1144" s="47"/>
      <c r="E1144" s="64"/>
      <c r="F1144" s="46"/>
      <c r="G1144" s="121"/>
      <c r="H1144" s="127"/>
    </row>
    <row r="1145" spans="1:246" ht="63.75" x14ac:dyDescent="0.2">
      <c r="A1145" s="36">
        <v>1135</v>
      </c>
      <c r="B1145" s="10" t="s">
        <v>886</v>
      </c>
      <c r="C1145" s="21" t="s">
        <v>23</v>
      </c>
      <c r="D1145" s="58">
        <v>1</v>
      </c>
      <c r="E1145" s="59"/>
      <c r="F1145" s="9">
        <v>0.23</v>
      </c>
      <c r="G1145" s="77">
        <f t="shared" si="99"/>
        <v>0</v>
      </c>
      <c r="H1145" s="104">
        <f t="shared" si="100"/>
        <v>0</v>
      </c>
    </row>
    <row r="1146" spans="1:246" ht="63.75" x14ac:dyDescent="0.2">
      <c r="A1146" s="36">
        <v>1136</v>
      </c>
      <c r="B1146" s="10" t="s">
        <v>886</v>
      </c>
      <c r="C1146" s="21" t="s">
        <v>24</v>
      </c>
      <c r="D1146" s="58">
        <v>1</v>
      </c>
      <c r="E1146" s="59"/>
      <c r="F1146" s="9">
        <v>0.23</v>
      </c>
      <c r="G1146" s="77">
        <f t="shared" si="99"/>
        <v>0</v>
      </c>
      <c r="H1146" s="104">
        <f t="shared" si="100"/>
        <v>0</v>
      </c>
    </row>
    <row r="1147" spans="1:246" ht="63.75" x14ac:dyDescent="0.2">
      <c r="A1147" s="36">
        <v>1137</v>
      </c>
      <c r="B1147" s="10" t="s">
        <v>886</v>
      </c>
      <c r="C1147" s="21" t="s">
        <v>25</v>
      </c>
      <c r="D1147" s="58">
        <v>1</v>
      </c>
      <c r="E1147" s="59"/>
      <c r="F1147" s="9">
        <v>0.23</v>
      </c>
      <c r="G1147" s="77">
        <f t="shared" si="99"/>
        <v>0</v>
      </c>
      <c r="H1147" s="104">
        <f t="shared" si="100"/>
        <v>0</v>
      </c>
    </row>
    <row r="1148" spans="1:246" ht="63.75" x14ac:dyDescent="0.2">
      <c r="A1148" s="36">
        <v>1138</v>
      </c>
      <c r="B1148" s="10" t="s">
        <v>886</v>
      </c>
      <c r="C1148" s="21" t="s">
        <v>26</v>
      </c>
      <c r="D1148" s="58">
        <v>1</v>
      </c>
      <c r="E1148" s="59"/>
      <c r="F1148" s="9">
        <v>0.23</v>
      </c>
      <c r="G1148" s="77">
        <f t="shared" si="99"/>
        <v>0</v>
      </c>
      <c r="H1148" s="104">
        <f t="shared" si="100"/>
        <v>0</v>
      </c>
    </row>
    <row r="1149" spans="1:246" ht="63.75" x14ac:dyDescent="0.2">
      <c r="A1149" s="36">
        <v>1139</v>
      </c>
      <c r="B1149" s="10" t="s">
        <v>886</v>
      </c>
      <c r="C1149" s="21" t="s">
        <v>27</v>
      </c>
      <c r="D1149" s="58">
        <v>1</v>
      </c>
      <c r="E1149" s="59"/>
      <c r="F1149" s="9">
        <v>0.23</v>
      </c>
      <c r="G1149" s="77">
        <f t="shared" si="99"/>
        <v>0</v>
      </c>
      <c r="H1149" s="104">
        <f t="shared" si="100"/>
        <v>0</v>
      </c>
    </row>
    <row r="1150" spans="1:246" x14ac:dyDescent="0.2">
      <c r="A1150" s="36">
        <v>1140</v>
      </c>
      <c r="B1150" s="10" t="s">
        <v>887</v>
      </c>
      <c r="C1150" s="21" t="s">
        <v>28</v>
      </c>
      <c r="D1150" s="58">
        <v>1</v>
      </c>
      <c r="E1150" s="59"/>
      <c r="F1150" s="9">
        <v>0.23</v>
      </c>
      <c r="G1150" s="77">
        <f t="shared" si="99"/>
        <v>0</v>
      </c>
      <c r="H1150" s="104">
        <f t="shared" si="100"/>
        <v>0</v>
      </c>
    </row>
    <row r="1151" spans="1:246" x14ac:dyDescent="0.2">
      <c r="A1151" s="36">
        <v>1141</v>
      </c>
      <c r="B1151" s="10" t="s">
        <v>887</v>
      </c>
      <c r="C1151" s="21" t="s">
        <v>29</v>
      </c>
      <c r="D1151" s="58">
        <v>1</v>
      </c>
      <c r="E1151" s="59"/>
      <c r="F1151" s="9">
        <v>0.23</v>
      </c>
      <c r="G1151" s="77">
        <f t="shared" si="99"/>
        <v>0</v>
      </c>
      <c r="H1151" s="104">
        <f t="shared" si="100"/>
        <v>0</v>
      </c>
    </row>
    <row r="1152" spans="1:246" x14ac:dyDescent="0.2">
      <c r="A1152" s="36">
        <v>1142</v>
      </c>
      <c r="B1152" s="10" t="s">
        <v>887</v>
      </c>
      <c r="C1152" s="21" t="s">
        <v>30</v>
      </c>
      <c r="D1152" s="58">
        <v>1</v>
      </c>
      <c r="E1152" s="59"/>
      <c r="F1152" s="9">
        <v>0.23</v>
      </c>
      <c r="G1152" s="77">
        <f t="shared" si="99"/>
        <v>0</v>
      </c>
      <c r="H1152" s="104">
        <f t="shared" si="100"/>
        <v>0</v>
      </c>
    </row>
    <row r="1153" spans="1:10" x14ac:dyDescent="0.2">
      <c r="A1153" s="36">
        <v>1143</v>
      </c>
      <c r="B1153" s="10" t="s">
        <v>887</v>
      </c>
      <c r="C1153" s="21" t="s">
        <v>31</v>
      </c>
      <c r="D1153" s="58">
        <v>1</v>
      </c>
      <c r="E1153" s="59"/>
      <c r="F1153" s="9">
        <v>0.23</v>
      </c>
      <c r="G1153" s="77">
        <f t="shared" ref="G1153:G1191" si="109">1.23*E1153</f>
        <v>0</v>
      </c>
      <c r="H1153" s="104">
        <f t="shared" si="100"/>
        <v>0</v>
      </c>
    </row>
    <row r="1154" spans="1:10" ht="51" x14ac:dyDescent="0.2">
      <c r="A1154" s="36">
        <v>1144</v>
      </c>
      <c r="B1154" s="10" t="s">
        <v>888</v>
      </c>
      <c r="C1154" s="21" t="s">
        <v>79</v>
      </c>
      <c r="D1154" s="58">
        <v>1</v>
      </c>
      <c r="E1154" s="59"/>
      <c r="F1154" s="9">
        <v>0.23</v>
      </c>
      <c r="G1154" s="77">
        <f t="shared" si="109"/>
        <v>0</v>
      </c>
      <c r="H1154" s="104">
        <f t="shared" ref="H1154:H1192" si="110">G1154*D1154</f>
        <v>0</v>
      </c>
    </row>
    <row r="1155" spans="1:10" ht="51" x14ac:dyDescent="0.2">
      <c r="A1155" s="36">
        <v>1145</v>
      </c>
      <c r="B1155" s="10" t="s">
        <v>888</v>
      </c>
      <c r="C1155" s="21" t="s">
        <v>32</v>
      </c>
      <c r="D1155" s="58">
        <v>1</v>
      </c>
      <c r="E1155" s="59"/>
      <c r="F1155" s="9">
        <v>0.23</v>
      </c>
      <c r="G1155" s="77">
        <f t="shared" si="109"/>
        <v>0</v>
      </c>
      <c r="H1155" s="104">
        <f t="shared" si="110"/>
        <v>0</v>
      </c>
    </row>
    <row r="1156" spans="1:10" ht="25.5" x14ac:dyDescent="0.2">
      <c r="A1156" s="36">
        <v>1146</v>
      </c>
      <c r="B1156" s="10" t="s">
        <v>889</v>
      </c>
      <c r="C1156" s="21" t="s">
        <v>33</v>
      </c>
      <c r="D1156" s="58">
        <v>1</v>
      </c>
      <c r="E1156" s="59"/>
      <c r="F1156" s="9">
        <v>0.23</v>
      </c>
      <c r="G1156" s="77">
        <f t="shared" si="109"/>
        <v>0</v>
      </c>
      <c r="H1156" s="104">
        <f t="shared" si="110"/>
        <v>0</v>
      </c>
    </row>
    <row r="1157" spans="1:10" ht="51" x14ac:dyDescent="0.2">
      <c r="A1157" s="36">
        <v>1147</v>
      </c>
      <c r="B1157" s="10" t="s">
        <v>888</v>
      </c>
      <c r="C1157" s="21" t="s">
        <v>1610</v>
      </c>
      <c r="D1157" s="58">
        <v>1</v>
      </c>
      <c r="E1157" s="59"/>
      <c r="F1157" s="9">
        <v>0.23</v>
      </c>
      <c r="G1157" s="77">
        <f t="shared" si="109"/>
        <v>0</v>
      </c>
      <c r="H1157" s="104">
        <f t="shared" si="110"/>
        <v>0</v>
      </c>
    </row>
    <row r="1158" spans="1:10" ht="51" x14ac:dyDescent="0.2">
      <c r="A1158" s="36">
        <v>1148</v>
      </c>
      <c r="B1158" s="10" t="s">
        <v>890</v>
      </c>
      <c r="C1158" s="21" t="s">
        <v>34</v>
      </c>
      <c r="D1158" s="58">
        <v>1</v>
      </c>
      <c r="E1158" s="59"/>
      <c r="F1158" s="9">
        <v>0.23</v>
      </c>
      <c r="G1158" s="77">
        <f t="shared" si="109"/>
        <v>0</v>
      </c>
      <c r="H1158" s="104">
        <f t="shared" si="110"/>
        <v>0</v>
      </c>
    </row>
    <row r="1159" spans="1:10" ht="76.5" x14ac:dyDescent="0.2">
      <c r="A1159" s="36">
        <v>1149</v>
      </c>
      <c r="B1159" s="10" t="s">
        <v>891</v>
      </c>
      <c r="C1159" s="21" t="s">
        <v>35</v>
      </c>
      <c r="D1159" s="58">
        <v>1</v>
      </c>
      <c r="E1159" s="59"/>
      <c r="F1159" s="9">
        <v>0.23</v>
      </c>
      <c r="G1159" s="77">
        <f t="shared" si="109"/>
        <v>0</v>
      </c>
      <c r="H1159" s="104">
        <f t="shared" si="110"/>
        <v>0</v>
      </c>
    </row>
    <row r="1160" spans="1:10" ht="51" x14ac:dyDescent="0.2">
      <c r="A1160" s="36">
        <v>1150</v>
      </c>
      <c r="B1160" s="10" t="s">
        <v>892</v>
      </c>
      <c r="C1160" s="26" t="s">
        <v>1661</v>
      </c>
      <c r="D1160" s="58">
        <v>1</v>
      </c>
      <c r="E1160" s="59"/>
      <c r="F1160" s="9">
        <v>0.23</v>
      </c>
      <c r="G1160" s="77">
        <f t="shared" ref="G1160:G1163" si="111">1.23*E1160</f>
        <v>0</v>
      </c>
      <c r="H1160" s="104">
        <f t="shared" ref="H1160:H1163" si="112">G1160*D1160</f>
        <v>0</v>
      </c>
    </row>
    <row r="1161" spans="1:10" ht="51" x14ac:dyDescent="0.2">
      <c r="A1161" s="36">
        <v>1151</v>
      </c>
      <c r="B1161" s="10" t="s">
        <v>892</v>
      </c>
      <c r="C1161" s="43" t="s">
        <v>1662</v>
      </c>
      <c r="D1161" s="58">
        <v>1</v>
      </c>
      <c r="E1161" s="59"/>
      <c r="F1161" s="9">
        <v>0.23</v>
      </c>
      <c r="G1161" s="77">
        <f t="shared" si="111"/>
        <v>0</v>
      </c>
      <c r="H1161" s="104">
        <f t="shared" si="112"/>
        <v>0</v>
      </c>
    </row>
    <row r="1162" spans="1:10" ht="51" x14ac:dyDescent="0.2">
      <c r="A1162" s="36">
        <v>1152</v>
      </c>
      <c r="B1162" s="10" t="s">
        <v>892</v>
      </c>
      <c r="C1162" s="43" t="s">
        <v>1663</v>
      </c>
      <c r="D1162" s="58">
        <v>1</v>
      </c>
      <c r="E1162" s="59"/>
      <c r="F1162" s="9">
        <v>0.23</v>
      </c>
      <c r="G1162" s="77">
        <f t="shared" si="111"/>
        <v>0</v>
      </c>
      <c r="H1162" s="104">
        <f t="shared" si="112"/>
        <v>0</v>
      </c>
    </row>
    <row r="1163" spans="1:10" ht="51" x14ac:dyDescent="0.2">
      <c r="A1163" s="36">
        <v>1153</v>
      </c>
      <c r="B1163" s="10" t="s">
        <v>892</v>
      </c>
      <c r="C1163" s="43" t="s">
        <v>1664</v>
      </c>
      <c r="D1163" s="58">
        <v>1</v>
      </c>
      <c r="E1163" s="59"/>
      <c r="F1163" s="9">
        <v>0.23</v>
      </c>
      <c r="G1163" s="77">
        <f t="shared" si="111"/>
        <v>0</v>
      </c>
      <c r="H1163" s="104">
        <f t="shared" si="112"/>
        <v>0</v>
      </c>
    </row>
    <row r="1164" spans="1:10" ht="25.5" x14ac:dyDescent="0.2">
      <c r="A1164" s="36">
        <v>1154</v>
      </c>
      <c r="B1164" s="10" t="s">
        <v>893</v>
      </c>
      <c r="C1164" s="108" t="s">
        <v>36</v>
      </c>
      <c r="D1164" s="58">
        <v>1</v>
      </c>
      <c r="E1164" s="59"/>
      <c r="F1164" s="9">
        <v>0.23</v>
      </c>
      <c r="G1164" s="77">
        <f t="shared" si="109"/>
        <v>0</v>
      </c>
      <c r="H1164" s="104">
        <f t="shared" si="110"/>
        <v>0</v>
      </c>
      <c r="J1164" s="5"/>
    </row>
    <row r="1165" spans="1:10" x14ac:dyDescent="0.2">
      <c r="A1165" s="36">
        <v>1155</v>
      </c>
      <c r="B1165" s="11" t="s">
        <v>894</v>
      </c>
      <c r="C1165" s="27" t="s">
        <v>37</v>
      </c>
      <c r="D1165" s="58">
        <v>1</v>
      </c>
      <c r="E1165" s="59"/>
      <c r="F1165" s="9">
        <v>0.23</v>
      </c>
      <c r="G1165" s="77">
        <f t="shared" si="109"/>
        <v>0</v>
      </c>
      <c r="H1165" s="104">
        <f t="shared" si="110"/>
        <v>0</v>
      </c>
    </row>
    <row r="1166" spans="1:10" ht="25.5" x14ac:dyDescent="0.2">
      <c r="A1166" s="36">
        <v>1156</v>
      </c>
      <c r="B1166" s="10" t="s">
        <v>895</v>
      </c>
      <c r="C1166" s="41" t="s">
        <v>38</v>
      </c>
      <c r="D1166" s="58">
        <v>1</v>
      </c>
      <c r="E1166" s="59"/>
      <c r="F1166" s="9">
        <v>0.23</v>
      </c>
      <c r="G1166" s="77">
        <f t="shared" si="109"/>
        <v>0</v>
      </c>
      <c r="H1166" s="104">
        <f t="shared" si="110"/>
        <v>0</v>
      </c>
    </row>
    <row r="1167" spans="1:10" ht="51" x14ac:dyDescent="0.2">
      <c r="A1167" s="36">
        <v>1157</v>
      </c>
      <c r="B1167" s="10" t="s">
        <v>896</v>
      </c>
      <c r="C1167" s="41" t="s">
        <v>39</v>
      </c>
      <c r="D1167" s="58">
        <v>1</v>
      </c>
      <c r="E1167" s="59"/>
      <c r="F1167" s="9">
        <v>0.23</v>
      </c>
      <c r="G1167" s="77">
        <f t="shared" si="109"/>
        <v>0</v>
      </c>
      <c r="H1167" s="104">
        <f t="shared" si="110"/>
        <v>0</v>
      </c>
    </row>
    <row r="1168" spans="1:10" ht="51" x14ac:dyDescent="0.2">
      <c r="A1168" s="36">
        <v>1158</v>
      </c>
      <c r="B1168" s="10" t="s">
        <v>896</v>
      </c>
      <c r="C1168" s="41" t="s">
        <v>40</v>
      </c>
      <c r="D1168" s="58">
        <v>1</v>
      </c>
      <c r="E1168" s="59"/>
      <c r="F1168" s="9">
        <v>0.23</v>
      </c>
      <c r="G1168" s="77">
        <f t="shared" si="109"/>
        <v>0</v>
      </c>
      <c r="H1168" s="104">
        <f t="shared" si="110"/>
        <v>0</v>
      </c>
    </row>
    <row r="1169" spans="1:246" ht="51" x14ac:dyDescent="0.2">
      <c r="A1169" s="36">
        <v>1159</v>
      </c>
      <c r="B1169" s="10" t="s">
        <v>896</v>
      </c>
      <c r="C1169" s="41" t="s">
        <v>41</v>
      </c>
      <c r="D1169" s="58">
        <v>1</v>
      </c>
      <c r="E1169" s="59"/>
      <c r="F1169" s="9">
        <v>0.23</v>
      </c>
      <c r="G1169" s="77">
        <f t="shared" si="109"/>
        <v>0</v>
      </c>
      <c r="H1169" s="104">
        <f t="shared" si="110"/>
        <v>0</v>
      </c>
    </row>
    <row r="1170" spans="1:246" ht="51" x14ac:dyDescent="0.2">
      <c r="A1170" s="36">
        <v>1160</v>
      </c>
      <c r="B1170" s="10" t="s">
        <v>896</v>
      </c>
      <c r="C1170" s="41" t="s">
        <v>42</v>
      </c>
      <c r="D1170" s="58">
        <v>1</v>
      </c>
      <c r="E1170" s="59"/>
      <c r="F1170" s="9">
        <v>0.23</v>
      </c>
      <c r="G1170" s="77">
        <f t="shared" si="109"/>
        <v>0</v>
      </c>
      <c r="H1170" s="104">
        <f t="shared" si="110"/>
        <v>0</v>
      </c>
    </row>
    <row r="1171" spans="1:246" ht="63.75" x14ac:dyDescent="0.2">
      <c r="A1171" s="36">
        <v>1161</v>
      </c>
      <c r="B1171" s="10" t="s">
        <v>886</v>
      </c>
      <c r="C1171" s="41" t="s">
        <v>43</v>
      </c>
      <c r="D1171" s="58">
        <v>1</v>
      </c>
      <c r="E1171" s="59"/>
      <c r="F1171" s="9">
        <v>0.23</v>
      </c>
      <c r="G1171" s="77">
        <f t="shared" si="109"/>
        <v>0</v>
      </c>
      <c r="H1171" s="104">
        <f t="shared" si="110"/>
        <v>0</v>
      </c>
    </row>
    <row r="1172" spans="1:246" ht="76.5" x14ac:dyDescent="0.2">
      <c r="A1172" s="36">
        <v>1162</v>
      </c>
      <c r="B1172" s="10" t="s">
        <v>897</v>
      </c>
      <c r="C1172" s="41" t="s">
        <v>44</v>
      </c>
      <c r="D1172" s="58">
        <v>1</v>
      </c>
      <c r="E1172" s="59"/>
      <c r="F1172" s="9">
        <v>0.23</v>
      </c>
      <c r="G1172" s="77">
        <f t="shared" si="109"/>
        <v>0</v>
      </c>
      <c r="H1172" s="104">
        <f t="shared" si="110"/>
        <v>0</v>
      </c>
    </row>
    <row r="1173" spans="1:246" ht="76.5" x14ac:dyDescent="0.2">
      <c r="A1173" s="36">
        <v>1163</v>
      </c>
      <c r="B1173" s="10" t="s">
        <v>897</v>
      </c>
      <c r="C1173" s="41" t="s">
        <v>45</v>
      </c>
      <c r="D1173" s="58">
        <v>1</v>
      </c>
      <c r="E1173" s="59"/>
      <c r="F1173" s="9">
        <v>0.23</v>
      </c>
      <c r="G1173" s="77">
        <f t="shared" si="109"/>
        <v>0</v>
      </c>
      <c r="H1173" s="104">
        <f t="shared" si="110"/>
        <v>0</v>
      </c>
    </row>
    <row r="1174" spans="1:246" ht="76.5" x14ac:dyDescent="0.2">
      <c r="A1174" s="36">
        <v>1164</v>
      </c>
      <c r="B1174" s="10" t="s">
        <v>897</v>
      </c>
      <c r="C1174" s="41" t="s">
        <v>46</v>
      </c>
      <c r="D1174" s="58">
        <v>1</v>
      </c>
      <c r="E1174" s="59"/>
      <c r="F1174" s="9">
        <v>0.23</v>
      </c>
      <c r="G1174" s="77">
        <f t="shared" si="109"/>
        <v>0</v>
      </c>
      <c r="H1174" s="104">
        <f t="shared" si="110"/>
        <v>0</v>
      </c>
    </row>
    <row r="1175" spans="1:246" ht="76.5" x14ac:dyDescent="0.2">
      <c r="A1175" s="36">
        <v>1165</v>
      </c>
      <c r="B1175" s="10" t="s">
        <v>897</v>
      </c>
      <c r="C1175" s="41" t="s">
        <v>47</v>
      </c>
      <c r="D1175" s="58">
        <v>1</v>
      </c>
      <c r="E1175" s="59"/>
      <c r="F1175" s="9">
        <v>0.23</v>
      </c>
      <c r="G1175" s="77">
        <f t="shared" si="109"/>
        <v>0</v>
      </c>
      <c r="H1175" s="104">
        <f t="shared" si="110"/>
        <v>0</v>
      </c>
    </row>
    <row r="1176" spans="1:246" ht="51" x14ac:dyDescent="0.2">
      <c r="A1176" s="36">
        <v>1166</v>
      </c>
      <c r="B1176" s="10" t="s">
        <v>898</v>
      </c>
      <c r="C1176" s="41" t="s">
        <v>48</v>
      </c>
      <c r="D1176" s="58">
        <v>1</v>
      </c>
      <c r="E1176" s="59"/>
      <c r="F1176" s="9">
        <v>0.23</v>
      </c>
      <c r="G1176" s="77">
        <f t="shared" si="109"/>
        <v>0</v>
      </c>
      <c r="H1176" s="104">
        <f t="shared" si="110"/>
        <v>0</v>
      </c>
    </row>
    <row r="1177" spans="1:246" x14ac:dyDescent="0.2">
      <c r="A1177" s="36">
        <v>1167</v>
      </c>
      <c r="B1177" s="23" t="s">
        <v>1514</v>
      </c>
      <c r="C1177" s="23" t="s">
        <v>1515</v>
      </c>
      <c r="D1177" s="58">
        <v>1</v>
      </c>
      <c r="E1177" s="76"/>
      <c r="F1177" s="9">
        <v>0.23</v>
      </c>
      <c r="G1177" s="77">
        <f t="shared" si="109"/>
        <v>0</v>
      </c>
      <c r="H1177" s="104">
        <f t="shared" si="110"/>
        <v>0</v>
      </c>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c r="AN1177" s="5"/>
      <c r="AO1177" s="5"/>
      <c r="AP1177" s="5"/>
      <c r="AQ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c r="CN1177" s="5"/>
      <c r="CO1177" s="5"/>
      <c r="CP1177" s="5"/>
      <c r="CQ1177" s="5"/>
      <c r="CR1177" s="5"/>
      <c r="CS1177" s="5"/>
      <c r="CT1177" s="5"/>
      <c r="CU1177" s="5"/>
      <c r="CV1177" s="5"/>
      <c r="CW1177" s="5"/>
      <c r="CX1177" s="5"/>
      <c r="CY1177" s="5"/>
      <c r="CZ1177" s="5"/>
      <c r="DA1177" s="5"/>
      <c r="DB1177" s="5"/>
      <c r="DC1177" s="5"/>
      <c r="DD1177" s="5"/>
      <c r="DE1177" s="5"/>
      <c r="DF1177" s="5"/>
      <c r="DG1177" s="5"/>
      <c r="DH1177" s="5"/>
      <c r="DI1177" s="5"/>
      <c r="DJ1177" s="5"/>
      <c r="DK1177" s="5"/>
      <c r="DL1177" s="5"/>
      <c r="DM1177" s="5"/>
      <c r="DN1177" s="5"/>
      <c r="DO1177" s="5"/>
      <c r="DP1177" s="5"/>
      <c r="DQ1177" s="5"/>
      <c r="DR1177" s="5"/>
      <c r="DS1177" s="5"/>
      <c r="DT1177" s="5"/>
      <c r="DU1177" s="5"/>
      <c r="DV1177" s="5"/>
      <c r="DW1177" s="5"/>
      <c r="DX1177" s="5"/>
      <c r="DY1177" s="5"/>
      <c r="DZ1177" s="5"/>
      <c r="EA1177" s="5"/>
      <c r="EB1177" s="5"/>
      <c r="EC1177" s="5"/>
      <c r="ED1177" s="5"/>
      <c r="EE1177" s="5"/>
      <c r="EF1177" s="5"/>
      <c r="EG1177" s="5"/>
      <c r="EH1177" s="5"/>
      <c r="EI1177" s="5"/>
      <c r="EJ1177" s="5"/>
      <c r="EK1177" s="5"/>
      <c r="EL1177" s="5"/>
      <c r="EM1177" s="5"/>
      <c r="EN1177" s="5"/>
      <c r="EO1177" s="5"/>
      <c r="EP1177" s="5"/>
      <c r="EQ1177" s="5"/>
      <c r="ER1177" s="5"/>
      <c r="ES1177" s="5"/>
      <c r="ET1177" s="5"/>
      <c r="EU1177" s="5"/>
      <c r="EV1177" s="5"/>
      <c r="EW1177" s="5"/>
      <c r="EX1177" s="5"/>
      <c r="EY1177" s="5"/>
      <c r="EZ1177" s="5"/>
      <c r="FA1177" s="5"/>
      <c r="FB1177" s="5"/>
      <c r="FC1177" s="5"/>
      <c r="FD1177" s="5"/>
      <c r="FE1177" s="5"/>
      <c r="FF1177" s="5"/>
      <c r="FG1177" s="5"/>
      <c r="FH1177" s="5"/>
      <c r="FI1177" s="5"/>
      <c r="FJ1177" s="5"/>
      <c r="FK1177" s="5"/>
      <c r="FL1177" s="5"/>
      <c r="FM1177" s="5"/>
      <c r="FN1177" s="5"/>
      <c r="FO1177" s="5"/>
      <c r="FP1177" s="5"/>
      <c r="FQ1177" s="5"/>
      <c r="FR1177" s="5"/>
      <c r="FS1177" s="5"/>
      <c r="FT1177" s="5"/>
      <c r="FU1177" s="5"/>
      <c r="FV1177" s="5"/>
      <c r="FW1177" s="5"/>
      <c r="FX1177" s="5"/>
      <c r="FY1177" s="5"/>
      <c r="FZ1177" s="5"/>
      <c r="GA1177" s="5"/>
      <c r="GB1177" s="5"/>
      <c r="GC1177" s="5"/>
      <c r="GD1177" s="5"/>
      <c r="GE1177" s="5"/>
      <c r="GF1177" s="5"/>
      <c r="GG1177" s="5"/>
      <c r="GH1177" s="5"/>
      <c r="GI1177" s="5"/>
      <c r="GJ1177" s="5"/>
      <c r="GK1177" s="5"/>
      <c r="GL1177" s="5"/>
      <c r="GM1177" s="5"/>
      <c r="GN1177" s="5"/>
      <c r="GO1177" s="5"/>
      <c r="GP1177" s="5"/>
      <c r="GQ1177" s="5"/>
      <c r="GR1177" s="5"/>
      <c r="GS1177" s="5"/>
      <c r="GT1177" s="5"/>
      <c r="GU1177" s="5"/>
      <c r="GV1177" s="5"/>
      <c r="GW1177" s="5"/>
      <c r="GX1177" s="5"/>
      <c r="GY1177" s="5"/>
      <c r="GZ1177" s="5"/>
      <c r="HA1177" s="5"/>
      <c r="HB1177" s="5"/>
      <c r="HC1177" s="5"/>
      <c r="HD1177" s="5"/>
      <c r="HE1177" s="5"/>
      <c r="HF1177" s="5"/>
      <c r="HG1177" s="5"/>
      <c r="HH1177" s="5"/>
      <c r="HI1177" s="5"/>
      <c r="HJ1177" s="5"/>
      <c r="HK1177" s="5"/>
      <c r="HL1177" s="5"/>
      <c r="HM1177" s="5"/>
      <c r="HN1177" s="5"/>
      <c r="HO1177" s="5"/>
      <c r="HP1177" s="5"/>
      <c r="HQ1177" s="5"/>
      <c r="HR1177" s="5"/>
      <c r="HS1177" s="5"/>
      <c r="HT1177" s="5"/>
      <c r="HU1177" s="5"/>
      <c r="HV1177" s="5"/>
      <c r="HW1177" s="5"/>
      <c r="HX1177" s="5"/>
      <c r="HY1177" s="5"/>
      <c r="HZ1177" s="5"/>
      <c r="IA1177" s="5"/>
      <c r="IB1177" s="5"/>
      <c r="IC1177" s="5"/>
      <c r="ID1177" s="5"/>
      <c r="IE1177" s="5"/>
      <c r="IF1177" s="5"/>
      <c r="IG1177" s="5"/>
      <c r="IH1177" s="5"/>
      <c r="II1177" s="5"/>
      <c r="IJ1177" s="5"/>
      <c r="IK1177" s="5"/>
      <c r="IL1177" s="5"/>
    </row>
    <row r="1178" spans="1:246" x14ac:dyDescent="0.2">
      <c r="A1178" s="36">
        <v>1168</v>
      </c>
      <c r="B1178" s="23" t="s">
        <v>22</v>
      </c>
      <c r="C1178" s="23" t="s">
        <v>1516</v>
      </c>
      <c r="D1178" s="58">
        <v>1</v>
      </c>
      <c r="E1178" s="76"/>
      <c r="F1178" s="9">
        <v>0.23</v>
      </c>
      <c r="G1178" s="77">
        <f t="shared" si="109"/>
        <v>0</v>
      </c>
      <c r="H1178" s="104">
        <f t="shared" si="110"/>
        <v>0</v>
      </c>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c r="AN1178" s="5"/>
      <c r="AO1178" s="5"/>
      <c r="AP1178" s="5"/>
      <c r="AQ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c r="CN1178" s="5"/>
      <c r="CO1178" s="5"/>
      <c r="CP1178" s="5"/>
      <c r="CQ1178" s="5"/>
      <c r="CR1178" s="5"/>
      <c r="CS1178" s="5"/>
      <c r="CT1178" s="5"/>
      <c r="CU1178" s="5"/>
      <c r="CV1178" s="5"/>
      <c r="CW1178" s="5"/>
      <c r="CX1178" s="5"/>
      <c r="CY1178" s="5"/>
      <c r="CZ1178" s="5"/>
      <c r="DA1178" s="5"/>
      <c r="DB1178" s="5"/>
      <c r="DC1178" s="5"/>
      <c r="DD1178" s="5"/>
      <c r="DE1178" s="5"/>
      <c r="DF1178" s="5"/>
      <c r="DG1178" s="5"/>
      <c r="DH1178" s="5"/>
      <c r="DI1178" s="5"/>
      <c r="DJ1178" s="5"/>
      <c r="DK1178" s="5"/>
      <c r="DL1178" s="5"/>
      <c r="DM1178" s="5"/>
      <c r="DN1178" s="5"/>
      <c r="DO1178" s="5"/>
      <c r="DP1178" s="5"/>
      <c r="DQ1178" s="5"/>
      <c r="DR1178" s="5"/>
      <c r="DS1178" s="5"/>
      <c r="DT1178" s="5"/>
      <c r="DU1178" s="5"/>
      <c r="DV1178" s="5"/>
      <c r="DW1178" s="5"/>
      <c r="DX1178" s="5"/>
      <c r="DY1178" s="5"/>
      <c r="DZ1178" s="5"/>
      <c r="EA1178" s="5"/>
      <c r="EB1178" s="5"/>
      <c r="EC1178" s="5"/>
      <c r="ED1178" s="5"/>
      <c r="EE1178" s="5"/>
      <c r="EF1178" s="5"/>
      <c r="EG1178" s="5"/>
      <c r="EH1178" s="5"/>
      <c r="EI1178" s="5"/>
      <c r="EJ1178" s="5"/>
      <c r="EK1178" s="5"/>
      <c r="EL1178" s="5"/>
      <c r="EM1178" s="5"/>
      <c r="EN1178" s="5"/>
      <c r="EO1178" s="5"/>
      <c r="EP1178" s="5"/>
      <c r="EQ1178" s="5"/>
      <c r="ER1178" s="5"/>
      <c r="ES1178" s="5"/>
      <c r="ET1178" s="5"/>
      <c r="EU1178" s="5"/>
      <c r="EV1178" s="5"/>
      <c r="EW1178" s="5"/>
      <c r="EX1178" s="5"/>
      <c r="EY1178" s="5"/>
      <c r="EZ1178" s="5"/>
      <c r="FA1178" s="5"/>
      <c r="FB1178" s="5"/>
      <c r="FC1178" s="5"/>
      <c r="FD1178" s="5"/>
      <c r="FE1178" s="5"/>
      <c r="FF1178" s="5"/>
      <c r="FG1178" s="5"/>
      <c r="FH1178" s="5"/>
      <c r="FI1178" s="5"/>
      <c r="FJ1178" s="5"/>
      <c r="FK1178" s="5"/>
      <c r="FL1178" s="5"/>
      <c r="FM1178" s="5"/>
      <c r="FN1178" s="5"/>
      <c r="FO1178" s="5"/>
      <c r="FP1178" s="5"/>
      <c r="FQ1178" s="5"/>
      <c r="FR1178" s="5"/>
      <c r="FS1178" s="5"/>
      <c r="FT1178" s="5"/>
      <c r="FU1178" s="5"/>
      <c r="FV1178" s="5"/>
      <c r="FW1178" s="5"/>
      <c r="FX1178" s="5"/>
      <c r="FY1178" s="5"/>
      <c r="FZ1178" s="5"/>
      <c r="GA1178" s="5"/>
      <c r="GB1178" s="5"/>
      <c r="GC1178" s="5"/>
      <c r="GD1178" s="5"/>
      <c r="GE1178" s="5"/>
      <c r="GF1178" s="5"/>
      <c r="GG1178" s="5"/>
      <c r="GH1178" s="5"/>
      <c r="GI1178" s="5"/>
      <c r="GJ1178" s="5"/>
      <c r="GK1178" s="5"/>
      <c r="GL1178" s="5"/>
      <c r="GM1178" s="5"/>
      <c r="GN1178" s="5"/>
      <c r="GO1178" s="5"/>
      <c r="GP1178" s="5"/>
      <c r="GQ1178" s="5"/>
      <c r="GR1178" s="5"/>
      <c r="GS1178" s="5"/>
      <c r="GT1178" s="5"/>
      <c r="GU1178" s="5"/>
      <c r="GV1178" s="5"/>
      <c r="GW1178" s="5"/>
      <c r="GX1178" s="5"/>
      <c r="GY1178" s="5"/>
      <c r="GZ1178" s="5"/>
      <c r="HA1178" s="5"/>
      <c r="HB1178" s="5"/>
      <c r="HC1178" s="5"/>
      <c r="HD1178" s="5"/>
      <c r="HE1178" s="5"/>
      <c r="HF1178" s="5"/>
      <c r="HG1178" s="5"/>
      <c r="HH1178" s="5"/>
      <c r="HI1178" s="5"/>
      <c r="HJ1178" s="5"/>
      <c r="HK1178" s="5"/>
      <c r="HL1178" s="5"/>
      <c r="HM1178" s="5"/>
      <c r="HN1178" s="5"/>
      <c r="HO1178" s="5"/>
      <c r="HP1178" s="5"/>
      <c r="HQ1178" s="5"/>
      <c r="HR1178" s="5"/>
      <c r="HS1178" s="5"/>
      <c r="HT1178" s="5"/>
      <c r="HU1178" s="5"/>
      <c r="HV1178" s="5"/>
      <c r="HW1178" s="5"/>
      <c r="HX1178" s="5"/>
      <c r="HY1178" s="5"/>
      <c r="HZ1178" s="5"/>
      <c r="IA1178" s="5"/>
      <c r="IB1178" s="5"/>
      <c r="IC1178" s="5"/>
      <c r="ID1178" s="5"/>
      <c r="IE1178" s="5"/>
      <c r="IF1178" s="5"/>
      <c r="IG1178" s="5"/>
      <c r="IH1178" s="5"/>
      <c r="II1178" s="5"/>
      <c r="IJ1178" s="5"/>
      <c r="IK1178" s="5"/>
      <c r="IL1178" s="5"/>
    </row>
    <row r="1179" spans="1:246" x14ac:dyDescent="0.2">
      <c r="A1179" s="36">
        <v>1169</v>
      </c>
      <c r="B1179" s="11" t="s">
        <v>1107</v>
      </c>
      <c r="C1179" s="11" t="s">
        <v>1108</v>
      </c>
      <c r="D1179" s="58">
        <v>1</v>
      </c>
      <c r="E1179" s="59"/>
      <c r="F1179" s="19">
        <v>0.23</v>
      </c>
      <c r="G1179" s="77">
        <f>1.23*E1179</f>
        <v>0</v>
      </c>
      <c r="H1179" s="104">
        <f>G1179*D1179</f>
        <v>0</v>
      </c>
    </row>
    <row r="1180" spans="1:246" x14ac:dyDescent="0.2">
      <c r="A1180" s="36">
        <v>1170</v>
      </c>
      <c r="B1180" s="11" t="s">
        <v>1107</v>
      </c>
      <c r="C1180" s="11" t="s">
        <v>1109</v>
      </c>
      <c r="D1180" s="58">
        <v>1</v>
      </c>
      <c r="E1180" s="59"/>
      <c r="F1180" s="19">
        <v>0.23</v>
      </c>
      <c r="G1180" s="77">
        <f>1.23*E1180</f>
        <v>0</v>
      </c>
      <c r="H1180" s="104">
        <f>G1180*D1180</f>
        <v>0</v>
      </c>
    </row>
    <row r="1181" spans="1:246" x14ac:dyDescent="0.2">
      <c r="A1181" s="36">
        <v>1171</v>
      </c>
      <c r="B1181" s="11" t="s">
        <v>1107</v>
      </c>
      <c r="C1181" s="11" t="s">
        <v>1110</v>
      </c>
      <c r="D1181" s="58">
        <v>1</v>
      </c>
      <c r="E1181" s="59"/>
      <c r="F1181" s="19">
        <v>0.23</v>
      </c>
      <c r="G1181" s="77">
        <f>1.23*E1181</f>
        <v>0</v>
      </c>
      <c r="H1181" s="104">
        <f>G1181*D1181</f>
        <v>0</v>
      </c>
    </row>
    <row r="1182" spans="1:246" x14ac:dyDescent="0.2">
      <c r="A1182" s="36">
        <v>1172</v>
      </c>
      <c r="B1182" s="11" t="s">
        <v>1107</v>
      </c>
      <c r="C1182" s="11" t="s">
        <v>1111</v>
      </c>
      <c r="D1182" s="58">
        <v>1</v>
      </c>
      <c r="E1182" s="59"/>
      <c r="F1182" s="19">
        <v>0.23</v>
      </c>
      <c r="G1182" s="77">
        <f>1.23*E1182</f>
        <v>0</v>
      </c>
      <c r="H1182" s="104">
        <f>G1182*D1182</f>
        <v>0</v>
      </c>
    </row>
    <row r="1183" spans="1:246" x14ac:dyDescent="0.2">
      <c r="A1183" s="36">
        <v>1173</v>
      </c>
      <c r="B1183" s="11" t="s">
        <v>1056</v>
      </c>
      <c r="C1183" s="11" t="s">
        <v>1238</v>
      </c>
      <c r="D1183" s="58">
        <v>1</v>
      </c>
      <c r="E1183" s="59"/>
      <c r="F1183" s="19">
        <v>0.23</v>
      </c>
      <c r="G1183" s="77">
        <f>1.23*E1183</f>
        <v>0</v>
      </c>
      <c r="H1183" s="104">
        <f>G1183*D1183</f>
        <v>0</v>
      </c>
    </row>
    <row r="1184" spans="1:246" x14ac:dyDescent="0.2">
      <c r="A1184" s="36">
        <v>1174</v>
      </c>
      <c r="B1184" s="11" t="s">
        <v>1104</v>
      </c>
      <c r="C1184" s="11" t="s">
        <v>1105</v>
      </c>
      <c r="D1184" s="58">
        <v>1</v>
      </c>
      <c r="E1184" s="59"/>
      <c r="F1184" s="19">
        <v>0.23</v>
      </c>
      <c r="G1184" s="77">
        <f t="shared" ref="G1184" si="113">1.23*E1184</f>
        <v>0</v>
      </c>
      <c r="H1184" s="104">
        <f t="shared" ref="H1184" si="114">G1184*D1184</f>
        <v>0</v>
      </c>
    </row>
    <row r="1185" spans="1:246" x14ac:dyDescent="0.2">
      <c r="A1185" s="36">
        <v>1175</v>
      </c>
      <c r="B1185" s="88" t="s">
        <v>1436</v>
      </c>
      <c r="C1185" s="88" t="s">
        <v>1437</v>
      </c>
      <c r="D1185" s="101">
        <v>1</v>
      </c>
      <c r="E1185" s="78"/>
      <c r="F1185" s="17">
        <v>0.23</v>
      </c>
      <c r="G1185" s="102">
        <f t="shared" si="109"/>
        <v>0</v>
      </c>
      <c r="H1185" s="104">
        <f t="shared" si="110"/>
        <v>0</v>
      </c>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c r="AN1185" s="5"/>
      <c r="AO1185" s="5"/>
      <c r="AP1185" s="5"/>
      <c r="AQ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c r="CN1185" s="5"/>
      <c r="CO1185" s="5"/>
      <c r="CP1185" s="5"/>
      <c r="CQ1185" s="5"/>
      <c r="CR1185" s="5"/>
      <c r="CS1185" s="5"/>
      <c r="CT1185" s="5"/>
      <c r="CU1185" s="5"/>
      <c r="CV1185" s="5"/>
      <c r="CW1185" s="5"/>
      <c r="CX1185" s="5"/>
      <c r="CY1185" s="5"/>
      <c r="CZ1185" s="5"/>
      <c r="DA1185" s="5"/>
      <c r="DB1185" s="5"/>
      <c r="DC1185" s="5"/>
      <c r="DD1185" s="5"/>
      <c r="DE1185" s="5"/>
      <c r="DF1185" s="5"/>
      <c r="DG1185" s="5"/>
      <c r="DH1185" s="5"/>
      <c r="DI1185" s="5"/>
      <c r="DJ1185" s="5"/>
      <c r="DK1185" s="5"/>
      <c r="DL1185" s="5"/>
      <c r="DM1185" s="5"/>
      <c r="DN1185" s="5"/>
      <c r="DO1185" s="5"/>
      <c r="DP1185" s="5"/>
      <c r="DQ1185" s="5"/>
      <c r="DR1185" s="5"/>
      <c r="DS1185" s="5"/>
      <c r="DT1185" s="5"/>
      <c r="DU1185" s="5"/>
      <c r="DV1185" s="5"/>
      <c r="DW1185" s="5"/>
      <c r="DX1185" s="5"/>
      <c r="DY1185" s="5"/>
      <c r="DZ1185" s="5"/>
      <c r="EA1185" s="5"/>
      <c r="EB1185" s="5"/>
      <c r="EC1185" s="5"/>
      <c r="ED1185" s="5"/>
      <c r="EE1185" s="5"/>
      <c r="EF1185" s="5"/>
      <c r="EG1185" s="5"/>
      <c r="EH1185" s="5"/>
      <c r="EI1185" s="5"/>
      <c r="EJ1185" s="5"/>
      <c r="EK1185" s="5"/>
      <c r="EL1185" s="5"/>
      <c r="EM1185" s="5"/>
      <c r="EN1185" s="5"/>
      <c r="EO1185" s="5"/>
      <c r="EP1185" s="5"/>
      <c r="EQ1185" s="5"/>
      <c r="ER1185" s="5"/>
      <c r="ES1185" s="5"/>
      <c r="ET1185" s="5"/>
      <c r="EU1185" s="5"/>
      <c r="EV1185" s="5"/>
      <c r="EW1185" s="5"/>
      <c r="EX1185" s="5"/>
      <c r="EY1185" s="5"/>
      <c r="EZ1185" s="5"/>
      <c r="FA1185" s="5"/>
      <c r="FB1185" s="5"/>
      <c r="FC1185" s="5"/>
      <c r="FD1185" s="5"/>
      <c r="FE1185" s="5"/>
      <c r="FF1185" s="5"/>
      <c r="FG1185" s="5"/>
      <c r="FH1185" s="5"/>
      <c r="FI1185" s="5"/>
      <c r="FJ1185" s="5"/>
      <c r="FK1185" s="5"/>
      <c r="FL1185" s="5"/>
      <c r="FM1185" s="5"/>
      <c r="FN1185" s="5"/>
      <c r="FO1185" s="5"/>
      <c r="FP1185" s="5"/>
      <c r="FQ1185" s="5"/>
      <c r="FR1185" s="5"/>
      <c r="FS1185" s="5"/>
      <c r="FT1185" s="5"/>
      <c r="FU1185" s="5"/>
      <c r="FV1185" s="5"/>
      <c r="FW1185" s="5"/>
      <c r="FX1185" s="5"/>
      <c r="FY1185" s="5"/>
      <c r="FZ1185" s="5"/>
      <c r="GA1185" s="5"/>
      <c r="GB1185" s="5"/>
      <c r="GC1185" s="5"/>
      <c r="GD1185" s="5"/>
      <c r="GE1185" s="5"/>
      <c r="GF1185" s="5"/>
      <c r="GG1185" s="5"/>
      <c r="GH1185" s="5"/>
      <c r="GI1185" s="5"/>
      <c r="GJ1185" s="5"/>
      <c r="GK1185" s="5"/>
      <c r="GL1185" s="5"/>
      <c r="GM1185" s="5"/>
      <c r="GN1185" s="5"/>
      <c r="GO1185" s="5"/>
      <c r="GP1185" s="5"/>
      <c r="GQ1185" s="5"/>
      <c r="GR1185" s="5"/>
      <c r="GS1185" s="5"/>
      <c r="GT1185" s="5"/>
      <c r="GU1185" s="5"/>
      <c r="GV1185" s="5"/>
      <c r="GW1185" s="5"/>
      <c r="GX1185" s="5"/>
      <c r="GY1185" s="5"/>
      <c r="GZ1185" s="5"/>
      <c r="HA1185" s="5"/>
      <c r="HB1185" s="5"/>
      <c r="HC1185" s="5"/>
      <c r="HD1185" s="5"/>
      <c r="HE1185" s="5"/>
      <c r="HF1185" s="5"/>
      <c r="HG1185" s="5"/>
      <c r="HH1185" s="5"/>
      <c r="HI1185" s="5"/>
      <c r="HJ1185" s="5"/>
      <c r="HK1185" s="5"/>
      <c r="HL1185" s="5"/>
      <c r="HM1185" s="5"/>
      <c r="HN1185" s="5"/>
      <c r="HO1185" s="5"/>
      <c r="HP1185" s="5"/>
      <c r="HQ1185" s="5"/>
      <c r="HR1185" s="5"/>
      <c r="HS1185" s="5"/>
      <c r="HT1185" s="5"/>
      <c r="HU1185" s="5"/>
      <c r="HV1185" s="5"/>
      <c r="HW1185" s="5"/>
      <c r="HX1185" s="5"/>
      <c r="HY1185" s="5"/>
      <c r="HZ1185" s="5"/>
      <c r="IA1185" s="5"/>
      <c r="IB1185" s="5"/>
      <c r="IC1185" s="5"/>
      <c r="ID1185" s="5"/>
      <c r="IE1185" s="5"/>
      <c r="IF1185" s="5"/>
      <c r="IG1185" s="5"/>
      <c r="IH1185" s="5"/>
      <c r="II1185" s="5"/>
      <c r="IJ1185" s="5"/>
      <c r="IK1185" s="5"/>
      <c r="IL1185" s="5"/>
    </row>
    <row r="1186" spans="1:246" x14ac:dyDescent="0.2">
      <c r="A1186" s="36">
        <v>1176</v>
      </c>
      <c r="B1186" s="23" t="s">
        <v>1623</v>
      </c>
      <c r="C1186" s="23" t="s">
        <v>1624</v>
      </c>
      <c r="D1186" s="103">
        <v>1</v>
      </c>
      <c r="E1186" s="76"/>
      <c r="F1186" s="19">
        <v>0.23</v>
      </c>
      <c r="G1186" s="123">
        <v>0</v>
      </c>
      <c r="H1186" s="104">
        <v>0</v>
      </c>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c r="AN1186" s="5"/>
      <c r="AO1186" s="5"/>
      <c r="AP1186" s="5"/>
      <c r="AQ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c r="CN1186" s="5"/>
      <c r="CO1186" s="5"/>
      <c r="CP1186" s="5"/>
      <c r="CQ1186" s="5"/>
      <c r="CR1186" s="5"/>
      <c r="CS1186" s="5"/>
      <c r="CT1186" s="5"/>
      <c r="CU1186" s="5"/>
      <c r="CV1186" s="5"/>
      <c r="CW1186" s="5"/>
      <c r="CX1186" s="5"/>
      <c r="CY1186" s="5"/>
      <c r="CZ1186" s="5"/>
      <c r="DA1186" s="5"/>
      <c r="DB1186" s="5"/>
      <c r="DC1186" s="5"/>
      <c r="DD1186" s="5"/>
      <c r="DE1186" s="5"/>
      <c r="DF1186" s="5"/>
      <c r="DG1186" s="5"/>
      <c r="DH1186" s="5"/>
      <c r="DI1186" s="5"/>
      <c r="DJ1186" s="5"/>
      <c r="DK1186" s="5"/>
      <c r="DL1186" s="5"/>
      <c r="DM1186" s="5"/>
      <c r="DN1186" s="5"/>
      <c r="DO1186" s="5"/>
      <c r="DP1186" s="5"/>
      <c r="DQ1186" s="5"/>
      <c r="DR1186" s="5"/>
      <c r="DS1186" s="5"/>
      <c r="DT1186" s="5"/>
      <c r="DU1186" s="5"/>
      <c r="DV1186" s="5"/>
      <c r="DW1186" s="5"/>
      <c r="DX1186" s="5"/>
      <c r="DY1186" s="5"/>
      <c r="DZ1186" s="5"/>
      <c r="EA1186" s="5"/>
      <c r="EB1186" s="5"/>
      <c r="EC1186" s="5"/>
      <c r="ED1186" s="5"/>
      <c r="EE1186" s="5"/>
      <c r="EF1186" s="5"/>
      <c r="EG1186" s="5"/>
      <c r="EH1186" s="5"/>
      <c r="EI1186" s="5"/>
      <c r="EJ1186" s="5"/>
      <c r="EK1186" s="5"/>
      <c r="EL1186" s="5"/>
      <c r="EM1186" s="5"/>
      <c r="EN1186" s="5"/>
      <c r="EO1186" s="5"/>
      <c r="EP1186" s="5"/>
      <c r="EQ1186" s="5"/>
      <c r="ER1186" s="5"/>
      <c r="ES1186" s="5"/>
      <c r="ET1186" s="5"/>
      <c r="EU1186" s="5"/>
      <c r="EV1186" s="5"/>
      <c r="EW1186" s="5"/>
      <c r="EX1186" s="5"/>
      <c r="EY1186" s="5"/>
      <c r="EZ1186" s="5"/>
      <c r="FA1186" s="5"/>
      <c r="FB1186" s="5"/>
      <c r="FC1186" s="5"/>
      <c r="FD1186" s="5"/>
      <c r="FE1186" s="5"/>
      <c r="FF1186" s="5"/>
      <c r="FG1186" s="5"/>
      <c r="FH1186" s="5"/>
      <c r="FI1186" s="5"/>
      <c r="FJ1186" s="5"/>
      <c r="FK1186" s="5"/>
      <c r="FL1186" s="5"/>
      <c r="FM1186" s="5"/>
      <c r="FN1186" s="5"/>
      <c r="FO1186" s="5"/>
      <c r="FP1186" s="5"/>
      <c r="FQ1186" s="5"/>
      <c r="FR1186" s="5"/>
      <c r="FS1186" s="5"/>
      <c r="FT1186" s="5"/>
      <c r="FU1186" s="5"/>
      <c r="FV1186" s="5"/>
      <c r="FW1186" s="5"/>
      <c r="FX1186" s="5"/>
      <c r="FY1186" s="5"/>
      <c r="FZ1186" s="5"/>
      <c r="GA1186" s="5"/>
      <c r="GB1186" s="5"/>
      <c r="GC1186" s="5"/>
      <c r="GD1186" s="5"/>
      <c r="GE1186" s="5"/>
      <c r="GF1186" s="5"/>
      <c r="GG1186" s="5"/>
      <c r="GH1186" s="5"/>
      <c r="GI1186" s="5"/>
      <c r="GJ1186" s="5"/>
      <c r="GK1186" s="5"/>
      <c r="GL1186" s="5"/>
      <c r="GM1186" s="5"/>
      <c r="GN1186" s="5"/>
      <c r="GO1186" s="5"/>
      <c r="GP1186" s="5"/>
      <c r="GQ1186" s="5"/>
      <c r="GR1186" s="5"/>
      <c r="GS1186" s="5"/>
      <c r="GT1186" s="5"/>
      <c r="GU1186" s="5"/>
      <c r="GV1186" s="5"/>
      <c r="GW1186" s="5"/>
      <c r="GX1186" s="5"/>
      <c r="GY1186" s="5"/>
      <c r="GZ1186" s="5"/>
      <c r="HA1186" s="5"/>
      <c r="HB1186" s="5"/>
      <c r="HC1186" s="5"/>
      <c r="HD1186" s="5"/>
      <c r="HE1186" s="5"/>
      <c r="HF1186" s="5"/>
      <c r="HG1186" s="5"/>
      <c r="HH1186" s="5"/>
      <c r="HI1186" s="5"/>
      <c r="HJ1186" s="5"/>
      <c r="HK1186" s="5"/>
      <c r="HL1186" s="5"/>
      <c r="HM1186" s="5"/>
      <c r="HN1186" s="5"/>
      <c r="HO1186" s="5"/>
      <c r="HP1186" s="5"/>
      <c r="HQ1186" s="5"/>
      <c r="HR1186" s="5"/>
      <c r="HS1186" s="5"/>
      <c r="HT1186" s="5"/>
      <c r="HU1186" s="5"/>
      <c r="HV1186" s="5"/>
      <c r="HW1186" s="5"/>
      <c r="HX1186" s="5"/>
      <c r="HY1186" s="5"/>
      <c r="HZ1186" s="5"/>
      <c r="IA1186" s="5"/>
      <c r="IB1186" s="5"/>
      <c r="IC1186" s="5"/>
      <c r="ID1186" s="5"/>
      <c r="IE1186" s="5"/>
      <c r="IF1186" s="5"/>
      <c r="IG1186" s="5"/>
      <c r="IH1186" s="5"/>
      <c r="II1186" s="5"/>
      <c r="IJ1186" s="5"/>
      <c r="IK1186" s="5"/>
      <c r="IL1186" s="5"/>
    </row>
    <row r="1187" spans="1:246" ht="15" x14ac:dyDescent="0.25">
      <c r="A1187" s="36">
        <v>1177</v>
      </c>
      <c r="B1187" s="45" t="s">
        <v>49</v>
      </c>
      <c r="C1187" s="45"/>
      <c r="D1187" s="45"/>
      <c r="E1187" s="66"/>
      <c r="F1187" s="74"/>
      <c r="G1187" s="124"/>
      <c r="H1187" s="127"/>
    </row>
    <row r="1188" spans="1:246" ht="15" x14ac:dyDescent="0.25">
      <c r="A1188" s="36">
        <v>1178</v>
      </c>
      <c r="B1188" s="47" t="s">
        <v>50</v>
      </c>
      <c r="C1188" s="47"/>
      <c r="D1188" s="47"/>
      <c r="E1188" s="65"/>
      <c r="F1188" s="46"/>
      <c r="G1188" s="121"/>
      <c r="H1188" s="127"/>
    </row>
    <row r="1189" spans="1:246" ht="51" x14ac:dyDescent="0.2">
      <c r="A1189" s="36">
        <v>1179</v>
      </c>
      <c r="B1189" s="10" t="s">
        <v>899</v>
      </c>
      <c r="C1189" s="21" t="s">
        <v>51</v>
      </c>
      <c r="D1189" s="58">
        <v>1</v>
      </c>
      <c r="E1189" s="59"/>
      <c r="F1189" s="9">
        <v>0.23</v>
      </c>
      <c r="G1189" s="77">
        <f t="shared" si="109"/>
        <v>0</v>
      </c>
      <c r="H1189" s="104">
        <f t="shared" si="110"/>
        <v>0</v>
      </c>
    </row>
    <row r="1190" spans="1:246" ht="15" x14ac:dyDescent="0.25">
      <c r="A1190" s="36">
        <v>1180</v>
      </c>
      <c r="B1190" s="47" t="s">
        <v>52</v>
      </c>
      <c r="C1190" s="47"/>
      <c r="D1190" s="47"/>
      <c r="E1190" s="65"/>
      <c r="F1190" s="46"/>
      <c r="G1190" s="121"/>
      <c r="H1190" s="127"/>
    </row>
    <row r="1191" spans="1:246" x14ac:dyDescent="0.2">
      <c r="A1191" s="36">
        <v>1181</v>
      </c>
      <c r="B1191" s="10" t="s">
        <v>900</v>
      </c>
      <c r="C1191" s="21" t="s">
        <v>53</v>
      </c>
      <c r="D1191" s="58">
        <v>1</v>
      </c>
      <c r="E1191" s="59"/>
      <c r="F1191" s="9">
        <v>0.23</v>
      </c>
      <c r="G1191" s="77">
        <f t="shared" si="109"/>
        <v>0</v>
      </c>
      <c r="H1191" s="104">
        <f t="shared" si="110"/>
        <v>0</v>
      </c>
    </row>
    <row r="1192" spans="1:246" ht="25.5" x14ac:dyDescent="0.2">
      <c r="A1192" s="36">
        <v>1182</v>
      </c>
      <c r="B1192" s="10" t="s">
        <v>901</v>
      </c>
      <c r="C1192" s="27" t="s">
        <v>54</v>
      </c>
      <c r="D1192" s="58">
        <v>1</v>
      </c>
      <c r="E1192" s="59"/>
      <c r="F1192" s="9">
        <v>0.23</v>
      </c>
      <c r="G1192" s="77">
        <f t="shared" ref="G1192:G1264" si="115">1.23*E1192</f>
        <v>0</v>
      </c>
      <c r="H1192" s="104">
        <f t="shared" si="110"/>
        <v>0</v>
      </c>
      <c r="J1192" s="5"/>
    </row>
    <row r="1193" spans="1:246" x14ac:dyDescent="0.2">
      <c r="A1193" s="36">
        <v>1183</v>
      </c>
      <c r="B1193" s="11" t="s">
        <v>902</v>
      </c>
      <c r="C1193" s="21" t="s">
        <v>55</v>
      </c>
      <c r="D1193" s="58">
        <v>1</v>
      </c>
      <c r="E1193" s="59"/>
      <c r="F1193" s="9">
        <v>0.23</v>
      </c>
      <c r="G1193" s="77">
        <f t="shared" si="115"/>
        <v>0</v>
      </c>
      <c r="H1193" s="104">
        <f t="shared" ref="H1193:H1264" si="116">G1193*D1193</f>
        <v>0</v>
      </c>
      <c r="J1193" s="5"/>
    </row>
    <row r="1194" spans="1:246" x14ac:dyDescent="0.2">
      <c r="A1194" s="36">
        <v>1184</v>
      </c>
      <c r="B1194" s="11" t="s">
        <v>902</v>
      </c>
      <c r="C1194" s="21" t="s">
        <v>56</v>
      </c>
      <c r="D1194" s="58">
        <v>1</v>
      </c>
      <c r="E1194" s="59"/>
      <c r="F1194" s="9">
        <v>0.23</v>
      </c>
      <c r="G1194" s="77">
        <f t="shared" si="115"/>
        <v>0</v>
      </c>
      <c r="H1194" s="104">
        <f t="shared" si="116"/>
        <v>0</v>
      </c>
    </row>
    <row r="1195" spans="1:246" x14ac:dyDescent="0.2">
      <c r="A1195" s="36">
        <v>1185</v>
      </c>
      <c r="B1195" s="11" t="s">
        <v>1029</v>
      </c>
      <c r="C1195" s="11" t="s">
        <v>1015</v>
      </c>
      <c r="D1195" s="58">
        <v>1</v>
      </c>
      <c r="E1195" s="59"/>
      <c r="F1195" s="17">
        <v>0.23</v>
      </c>
      <c r="G1195" s="77">
        <f t="shared" si="115"/>
        <v>0</v>
      </c>
      <c r="H1195" s="104">
        <f t="shared" si="116"/>
        <v>0</v>
      </c>
    </row>
    <row r="1196" spans="1:246" x14ac:dyDescent="0.2">
      <c r="A1196" s="36">
        <v>1186</v>
      </c>
      <c r="B1196" s="11" t="s">
        <v>1029</v>
      </c>
      <c r="C1196" s="11" t="s">
        <v>1016</v>
      </c>
      <c r="D1196" s="58">
        <v>1</v>
      </c>
      <c r="E1196" s="59"/>
      <c r="F1196" s="17">
        <v>0.23</v>
      </c>
      <c r="G1196" s="77">
        <f t="shared" si="115"/>
        <v>0</v>
      </c>
      <c r="H1196" s="104">
        <f t="shared" si="116"/>
        <v>0</v>
      </c>
    </row>
    <row r="1197" spans="1:246" x14ac:dyDescent="0.2">
      <c r="A1197" s="36">
        <v>1187</v>
      </c>
      <c r="B1197" s="11" t="s">
        <v>1029</v>
      </c>
      <c r="C1197" s="11" t="s">
        <v>1017</v>
      </c>
      <c r="D1197" s="58">
        <v>1</v>
      </c>
      <c r="E1197" s="59"/>
      <c r="F1197" s="17">
        <v>0.23</v>
      </c>
      <c r="G1197" s="77">
        <f t="shared" si="115"/>
        <v>0</v>
      </c>
      <c r="H1197" s="104">
        <f t="shared" si="116"/>
        <v>0</v>
      </c>
    </row>
    <row r="1198" spans="1:246" x14ac:dyDescent="0.2">
      <c r="A1198" s="36">
        <v>1188</v>
      </c>
      <c r="B1198" s="11" t="s">
        <v>1029</v>
      </c>
      <c r="C1198" s="11" t="s">
        <v>1018</v>
      </c>
      <c r="D1198" s="58">
        <v>1</v>
      </c>
      <c r="E1198" s="59"/>
      <c r="F1198" s="17">
        <v>0.23</v>
      </c>
      <c r="G1198" s="77">
        <f t="shared" si="115"/>
        <v>0</v>
      </c>
      <c r="H1198" s="104">
        <f t="shared" si="116"/>
        <v>0</v>
      </c>
    </row>
    <row r="1199" spans="1:246" x14ac:dyDescent="0.2">
      <c r="A1199" s="36">
        <v>1189</v>
      </c>
      <c r="B1199" s="28" t="s">
        <v>1665</v>
      </c>
      <c r="C1199" s="18" t="s">
        <v>1440</v>
      </c>
      <c r="D1199" s="58">
        <v>1</v>
      </c>
      <c r="E1199" s="76"/>
      <c r="F1199" s="17">
        <v>0.23</v>
      </c>
      <c r="G1199" s="77">
        <f t="shared" si="115"/>
        <v>0</v>
      </c>
      <c r="H1199" s="104">
        <f t="shared" si="116"/>
        <v>0</v>
      </c>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c r="CN1199" s="5"/>
      <c r="CO1199" s="5"/>
      <c r="CP1199" s="5"/>
      <c r="CQ1199" s="5"/>
      <c r="CR1199" s="5"/>
      <c r="CS1199" s="5"/>
      <c r="CT1199" s="5"/>
      <c r="CU1199" s="5"/>
      <c r="CV1199" s="5"/>
      <c r="CW1199" s="5"/>
      <c r="CX1199" s="5"/>
      <c r="CY1199" s="5"/>
      <c r="CZ1199" s="5"/>
      <c r="DA1199" s="5"/>
      <c r="DB1199" s="5"/>
      <c r="DC1199" s="5"/>
      <c r="DD1199" s="5"/>
      <c r="DE1199" s="5"/>
      <c r="DF1199" s="5"/>
      <c r="DG1199" s="5"/>
      <c r="DH1199" s="5"/>
      <c r="DI1199" s="5"/>
      <c r="DJ1199" s="5"/>
      <c r="DK1199" s="5"/>
      <c r="DL1199" s="5"/>
      <c r="DM1199" s="5"/>
      <c r="DN1199" s="5"/>
      <c r="DO1199" s="5"/>
      <c r="DP1199" s="5"/>
      <c r="DQ1199" s="5"/>
      <c r="DR1199" s="5"/>
      <c r="DS1199" s="5"/>
      <c r="DT1199" s="5"/>
      <c r="DU1199" s="5"/>
      <c r="DV1199" s="5"/>
      <c r="DW1199" s="5"/>
      <c r="DX1199" s="5"/>
      <c r="DY1199" s="5"/>
      <c r="DZ1199" s="5"/>
      <c r="EA1199" s="5"/>
      <c r="EB1199" s="5"/>
      <c r="EC1199" s="5"/>
      <c r="ED1199" s="5"/>
      <c r="EE1199" s="5"/>
      <c r="EF1199" s="5"/>
      <c r="EG1199" s="5"/>
      <c r="EH1199" s="5"/>
      <c r="EI1199" s="5"/>
      <c r="EJ1199" s="5"/>
      <c r="EK1199" s="5"/>
      <c r="EL1199" s="5"/>
      <c r="EM1199" s="5"/>
      <c r="EN1199" s="5"/>
      <c r="EO1199" s="5"/>
      <c r="EP1199" s="5"/>
      <c r="EQ1199" s="5"/>
      <c r="ER1199" s="5"/>
      <c r="ES1199" s="5"/>
      <c r="ET1199" s="5"/>
      <c r="EU1199" s="5"/>
      <c r="EV1199" s="5"/>
      <c r="EW1199" s="5"/>
      <c r="EX1199" s="5"/>
      <c r="EY1199" s="5"/>
      <c r="EZ1199" s="5"/>
      <c r="FA1199" s="5"/>
      <c r="FB1199" s="5"/>
      <c r="FC1199" s="5"/>
      <c r="FD1199" s="5"/>
      <c r="FE1199" s="5"/>
      <c r="FF1199" s="5"/>
      <c r="FG1199" s="5"/>
      <c r="FH1199" s="5"/>
      <c r="FI1199" s="5"/>
      <c r="FJ1199" s="5"/>
      <c r="FK1199" s="5"/>
      <c r="FL1199" s="5"/>
      <c r="FM1199" s="5"/>
      <c r="FN1199" s="5"/>
      <c r="FO1199" s="5"/>
      <c r="FP1199" s="5"/>
      <c r="FQ1199" s="5"/>
      <c r="FR1199" s="5"/>
      <c r="FS1199" s="5"/>
      <c r="FT1199" s="5"/>
      <c r="FU1199" s="5"/>
      <c r="FV1199" s="5"/>
      <c r="FW1199" s="5"/>
      <c r="FX1199" s="5"/>
      <c r="FY1199" s="5"/>
      <c r="FZ1199" s="5"/>
      <c r="GA1199" s="5"/>
      <c r="GB1199" s="5"/>
      <c r="GC1199" s="5"/>
      <c r="GD1199" s="5"/>
      <c r="GE1199" s="5"/>
      <c r="GF1199" s="5"/>
      <c r="GG1199" s="5"/>
      <c r="GH1199" s="5"/>
      <c r="GI1199" s="5"/>
      <c r="GJ1199" s="5"/>
      <c r="GK1199" s="5"/>
      <c r="GL1199" s="5"/>
      <c r="GM1199" s="5"/>
      <c r="GN1199" s="5"/>
      <c r="GO1199" s="5"/>
      <c r="GP1199" s="5"/>
      <c r="GQ1199" s="5"/>
      <c r="GR1199" s="5"/>
      <c r="GS1199" s="5"/>
      <c r="GT1199" s="5"/>
      <c r="GU1199" s="5"/>
      <c r="GV1199" s="5"/>
      <c r="GW1199" s="5"/>
      <c r="GX1199" s="5"/>
      <c r="GY1199" s="5"/>
      <c r="GZ1199" s="5"/>
      <c r="HA1199" s="5"/>
      <c r="HB1199" s="5"/>
      <c r="HC1199" s="5"/>
      <c r="HD1199" s="5"/>
      <c r="HE1199" s="5"/>
      <c r="HF1199" s="5"/>
      <c r="HG1199" s="5"/>
      <c r="HH1199" s="5"/>
      <c r="HI1199" s="5"/>
      <c r="HJ1199" s="5"/>
      <c r="HK1199" s="5"/>
      <c r="HL1199" s="5"/>
      <c r="HM1199" s="5"/>
      <c r="HN1199" s="5"/>
      <c r="HO1199" s="5"/>
      <c r="HP1199" s="5"/>
      <c r="HQ1199" s="5"/>
      <c r="HR1199" s="5"/>
      <c r="HS1199" s="5"/>
      <c r="HT1199" s="5"/>
      <c r="HU1199" s="5"/>
      <c r="HV1199" s="5"/>
      <c r="HW1199" s="5"/>
      <c r="HX1199" s="5"/>
      <c r="HY1199" s="5"/>
      <c r="HZ1199" s="5"/>
      <c r="IA1199" s="5"/>
      <c r="IB1199" s="5"/>
      <c r="IC1199" s="5"/>
      <c r="ID1199" s="5"/>
      <c r="IE1199" s="5"/>
      <c r="IF1199" s="5"/>
      <c r="IG1199" s="5"/>
      <c r="IH1199" s="5"/>
      <c r="II1199" s="5"/>
      <c r="IJ1199" s="5"/>
      <c r="IK1199" s="5"/>
      <c r="IL1199" s="5"/>
    </row>
    <row r="1200" spans="1:246" x14ac:dyDescent="0.2">
      <c r="A1200" s="36">
        <v>1190</v>
      </c>
      <c r="B1200" s="28" t="s">
        <v>1665</v>
      </c>
      <c r="C1200" s="18" t="s">
        <v>1441</v>
      </c>
      <c r="D1200" s="58">
        <v>1</v>
      </c>
      <c r="E1200" s="76"/>
      <c r="F1200" s="17">
        <v>0.23</v>
      </c>
      <c r="G1200" s="77">
        <f t="shared" si="115"/>
        <v>0</v>
      </c>
      <c r="H1200" s="104">
        <f t="shared" si="116"/>
        <v>0</v>
      </c>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c r="CN1200" s="5"/>
      <c r="CO1200" s="5"/>
      <c r="CP1200" s="5"/>
      <c r="CQ1200" s="5"/>
      <c r="CR1200" s="5"/>
      <c r="CS1200" s="5"/>
      <c r="CT1200" s="5"/>
      <c r="CU1200" s="5"/>
      <c r="CV1200" s="5"/>
      <c r="CW1200" s="5"/>
      <c r="CX1200" s="5"/>
      <c r="CY1200" s="5"/>
      <c r="CZ1200" s="5"/>
      <c r="DA1200" s="5"/>
      <c r="DB1200" s="5"/>
      <c r="DC1200" s="5"/>
      <c r="DD1200" s="5"/>
      <c r="DE1200" s="5"/>
      <c r="DF1200" s="5"/>
      <c r="DG1200" s="5"/>
      <c r="DH1200" s="5"/>
      <c r="DI1200" s="5"/>
      <c r="DJ1200" s="5"/>
      <c r="DK1200" s="5"/>
      <c r="DL1200" s="5"/>
      <c r="DM1200" s="5"/>
      <c r="DN1200" s="5"/>
      <c r="DO1200" s="5"/>
      <c r="DP1200" s="5"/>
      <c r="DQ1200" s="5"/>
      <c r="DR1200" s="5"/>
      <c r="DS1200" s="5"/>
      <c r="DT1200" s="5"/>
      <c r="DU1200" s="5"/>
      <c r="DV1200" s="5"/>
      <c r="DW1200" s="5"/>
      <c r="DX1200" s="5"/>
      <c r="DY1200" s="5"/>
      <c r="DZ1200" s="5"/>
      <c r="EA1200" s="5"/>
      <c r="EB1200" s="5"/>
      <c r="EC1200" s="5"/>
      <c r="ED1200" s="5"/>
      <c r="EE1200" s="5"/>
      <c r="EF1200" s="5"/>
      <c r="EG1200" s="5"/>
      <c r="EH1200" s="5"/>
      <c r="EI1200" s="5"/>
      <c r="EJ1200" s="5"/>
      <c r="EK1200" s="5"/>
      <c r="EL1200" s="5"/>
      <c r="EM1200" s="5"/>
      <c r="EN1200" s="5"/>
      <c r="EO1200" s="5"/>
      <c r="EP1200" s="5"/>
      <c r="EQ1200" s="5"/>
      <c r="ER1200" s="5"/>
      <c r="ES1200" s="5"/>
      <c r="ET1200" s="5"/>
      <c r="EU1200" s="5"/>
      <c r="EV1200" s="5"/>
      <c r="EW1200" s="5"/>
      <c r="EX1200" s="5"/>
      <c r="EY1200" s="5"/>
      <c r="EZ1200" s="5"/>
      <c r="FA1200" s="5"/>
      <c r="FB1200" s="5"/>
      <c r="FC1200" s="5"/>
      <c r="FD1200" s="5"/>
      <c r="FE1200" s="5"/>
      <c r="FF1200" s="5"/>
      <c r="FG1200" s="5"/>
      <c r="FH1200" s="5"/>
      <c r="FI1200" s="5"/>
      <c r="FJ1200" s="5"/>
      <c r="FK1200" s="5"/>
      <c r="FL1200" s="5"/>
      <c r="FM1200" s="5"/>
      <c r="FN1200" s="5"/>
      <c r="FO1200" s="5"/>
      <c r="FP1200" s="5"/>
      <c r="FQ1200" s="5"/>
      <c r="FR1200" s="5"/>
      <c r="FS1200" s="5"/>
      <c r="FT1200" s="5"/>
      <c r="FU1200" s="5"/>
      <c r="FV1200" s="5"/>
      <c r="FW1200" s="5"/>
      <c r="FX1200" s="5"/>
      <c r="FY1200" s="5"/>
      <c r="FZ1200" s="5"/>
      <c r="GA1200" s="5"/>
      <c r="GB1200" s="5"/>
      <c r="GC1200" s="5"/>
      <c r="GD1200" s="5"/>
      <c r="GE1200" s="5"/>
      <c r="GF1200" s="5"/>
      <c r="GG1200" s="5"/>
      <c r="GH1200" s="5"/>
      <c r="GI1200" s="5"/>
      <c r="GJ1200" s="5"/>
      <c r="GK1200" s="5"/>
      <c r="GL1200" s="5"/>
      <c r="GM1200" s="5"/>
      <c r="GN1200" s="5"/>
      <c r="GO1200" s="5"/>
      <c r="GP1200" s="5"/>
      <c r="GQ1200" s="5"/>
      <c r="GR1200" s="5"/>
      <c r="GS1200" s="5"/>
      <c r="GT1200" s="5"/>
      <c r="GU1200" s="5"/>
      <c r="GV1200" s="5"/>
      <c r="GW1200" s="5"/>
      <c r="GX1200" s="5"/>
      <c r="GY1200" s="5"/>
      <c r="GZ1200" s="5"/>
      <c r="HA1200" s="5"/>
      <c r="HB1200" s="5"/>
      <c r="HC1200" s="5"/>
      <c r="HD1200" s="5"/>
      <c r="HE1200" s="5"/>
      <c r="HF1200" s="5"/>
      <c r="HG1200" s="5"/>
      <c r="HH1200" s="5"/>
      <c r="HI1200" s="5"/>
      <c r="HJ1200" s="5"/>
      <c r="HK1200" s="5"/>
      <c r="HL1200" s="5"/>
      <c r="HM1200" s="5"/>
      <c r="HN1200" s="5"/>
      <c r="HO1200" s="5"/>
      <c r="HP1200" s="5"/>
      <c r="HQ1200" s="5"/>
      <c r="HR1200" s="5"/>
      <c r="HS1200" s="5"/>
      <c r="HT1200" s="5"/>
      <c r="HU1200" s="5"/>
      <c r="HV1200" s="5"/>
      <c r="HW1200" s="5"/>
      <c r="HX1200" s="5"/>
      <c r="HY1200" s="5"/>
      <c r="HZ1200" s="5"/>
      <c r="IA1200" s="5"/>
      <c r="IB1200" s="5"/>
      <c r="IC1200" s="5"/>
      <c r="ID1200" s="5"/>
      <c r="IE1200" s="5"/>
      <c r="IF1200" s="5"/>
      <c r="IG1200" s="5"/>
      <c r="IH1200" s="5"/>
      <c r="II1200" s="5"/>
      <c r="IJ1200" s="5"/>
      <c r="IK1200" s="5"/>
      <c r="IL1200" s="5"/>
    </row>
    <row r="1201" spans="1:246" x14ac:dyDescent="0.2">
      <c r="A1201" s="36">
        <v>1191</v>
      </c>
      <c r="B1201" s="28" t="s">
        <v>1665</v>
      </c>
      <c r="C1201" s="18" t="s">
        <v>1442</v>
      </c>
      <c r="D1201" s="58">
        <v>1</v>
      </c>
      <c r="E1201" s="76"/>
      <c r="F1201" s="17">
        <v>0.23</v>
      </c>
      <c r="G1201" s="77">
        <f t="shared" si="115"/>
        <v>0</v>
      </c>
      <c r="H1201" s="104">
        <f t="shared" si="116"/>
        <v>0</v>
      </c>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c r="CN1201" s="5"/>
      <c r="CO1201" s="5"/>
      <c r="CP1201" s="5"/>
      <c r="CQ1201" s="5"/>
      <c r="CR1201" s="5"/>
      <c r="CS1201" s="5"/>
      <c r="CT1201" s="5"/>
      <c r="CU1201" s="5"/>
      <c r="CV1201" s="5"/>
      <c r="CW1201" s="5"/>
      <c r="CX1201" s="5"/>
      <c r="CY1201" s="5"/>
      <c r="CZ1201" s="5"/>
      <c r="DA1201" s="5"/>
      <c r="DB1201" s="5"/>
      <c r="DC1201" s="5"/>
      <c r="DD1201" s="5"/>
      <c r="DE1201" s="5"/>
      <c r="DF1201" s="5"/>
      <c r="DG1201" s="5"/>
      <c r="DH1201" s="5"/>
      <c r="DI1201" s="5"/>
      <c r="DJ1201" s="5"/>
      <c r="DK1201" s="5"/>
      <c r="DL1201" s="5"/>
      <c r="DM1201" s="5"/>
      <c r="DN1201" s="5"/>
      <c r="DO1201" s="5"/>
      <c r="DP1201" s="5"/>
      <c r="DQ1201" s="5"/>
      <c r="DR1201" s="5"/>
      <c r="DS1201" s="5"/>
      <c r="DT1201" s="5"/>
      <c r="DU1201" s="5"/>
      <c r="DV1201" s="5"/>
      <c r="DW1201" s="5"/>
      <c r="DX1201" s="5"/>
      <c r="DY1201" s="5"/>
      <c r="DZ1201" s="5"/>
      <c r="EA1201" s="5"/>
      <c r="EB1201" s="5"/>
      <c r="EC1201" s="5"/>
      <c r="ED1201" s="5"/>
      <c r="EE1201" s="5"/>
      <c r="EF1201" s="5"/>
      <c r="EG1201" s="5"/>
      <c r="EH1201" s="5"/>
      <c r="EI1201" s="5"/>
      <c r="EJ1201" s="5"/>
      <c r="EK1201" s="5"/>
      <c r="EL1201" s="5"/>
      <c r="EM1201" s="5"/>
      <c r="EN1201" s="5"/>
      <c r="EO1201" s="5"/>
      <c r="EP1201" s="5"/>
      <c r="EQ1201" s="5"/>
      <c r="ER1201" s="5"/>
      <c r="ES1201" s="5"/>
      <c r="ET1201" s="5"/>
      <c r="EU1201" s="5"/>
      <c r="EV1201" s="5"/>
      <c r="EW1201" s="5"/>
      <c r="EX1201" s="5"/>
      <c r="EY1201" s="5"/>
      <c r="EZ1201" s="5"/>
      <c r="FA1201" s="5"/>
      <c r="FB1201" s="5"/>
      <c r="FC1201" s="5"/>
      <c r="FD1201" s="5"/>
      <c r="FE1201" s="5"/>
      <c r="FF1201" s="5"/>
      <c r="FG1201" s="5"/>
      <c r="FH1201" s="5"/>
      <c r="FI1201" s="5"/>
      <c r="FJ1201" s="5"/>
      <c r="FK1201" s="5"/>
      <c r="FL1201" s="5"/>
      <c r="FM1201" s="5"/>
      <c r="FN1201" s="5"/>
      <c r="FO1201" s="5"/>
      <c r="FP1201" s="5"/>
      <c r="FQ1201" s="5"/>
      <c r="FR1201" s="5"/>
      <c r="FS1201" s="5"/>
      <c r="FT1201" s="5"/>
      <c r="FU1201" s="5"/>
      <c r="FV1201" s="5"/>
      <c r="FW1201" s="5"/>
      <c r="FX1201" s="5"/>
      <c r="FY1201" s="5"/>
      <c r="FZ1201" s="5"/>
      <c r="GA1201" s="5"/>
      <c r="GB1201" s="5"/>
      <c r="GC1201" s="5"/>
      <c r="GD1201" s="5"/>
      <c r="GE1201" s="5"/>
      <c r="GF1201" s="5"/>
      <c r="GG1201" s="5"/>
      <c r="GH1201" s="5"/>
      <c r="GI1201" s="5"/>
      <c r="GJ1201" s="5"/>
      <c r="GK1201" s="5"/>
      <c r="GL1201" s="5"/>
      <c r="GM1201" s="5"/>
      <c r="GN1201" s="5"/>
      <c r="GO1201" s="5"/>
      <c r="GP1201" s="5"/>
      <c r="GQ1201" s="5"/>
      <c r="GR1201" s="5"/>
      <c r="GS1201" s="5"/>
      <c r="GT1201" s="5"/>
      <c r="GU1201" s="5"/>
      <c r="GV1201" s="5"/>
      <c r="GW1201" s="5"/>
      <c r="GX1201" s="5"/>
      <c r="GY1201" s="5"/>
      <c r="GZ1201" s="5"/>
      <c r="HA1201" s="5"/>
      <c r="HB1201" s="5"/>
      <c r="HC1201" s="5"/>
      <c r="HD1201" s="5"/>
      <c r="HE1201" s="5"/>
      <c r="HF1201" s="5"/>
      <c r="HG1201" s="5"/>
      <c r="HH1201" s="5"/>
      <c r="HI1201" s="5"/>
      <c r="HJ1201" s="5"/>
      <c r="HK1201" s="5"/>
      <c r="HL1201" s="5"/>
      <c r="HM1201" s="5"/>
      <c r="HN1201" s="5"/>
      <c r="HO1201" s="5"/>
      <c r="HP1201" s="5"/>
      <c r="HQ1201" s="5"/>
      <c r="HR1201" s="5"/>
      <c r="HS1201" s="5"/>
      <c r="HT1201" s="5"/>
      <c r="HU1201" s="5"/>
      <c r="HV1201" s="5"/>
      <c r="HW1201" s="5"/>
      <c r="HX1201" s="5"/>
      <c r="HY1201" s="5"/>
      <c r="HZ1201" s="5"/>
      <c r="IA1201" s="5"/>
      <c r="IB1201" s="5"/>
      <c r="IC1201" s="5"/>
      <c r="ID1201" s="5"/>
      <c r="IE1201" s="5"/>
      <c r="IF1201" s="5"/>
      <c r="IG1201" s="5"/>
      <c r="IH1201" s="5"/>
      <c r="II1201" s="5"/>
      <c r="IJ1201" s="5"/>
      <c r="IK1201" s="5"/>
      <c r="IL1201" s="5"/>
    </row>
    <row r="1202" spans="1:246" x14ac:dyDescent="0.2">
      <c r="A1202" s="36">
        <v>1192</v>
      </c>
      <c r="B1202" s="28" t="s">
        <v>1665</v>
      </c>
      <c r="C1202" s="18" t="s">
        <v>1443</v>
      </c>
      <c r="D1202" s="58">
        <v>1</v>
      </c>
      <c r="E1202" s="76"/>
      <c r="F1202" s="17">
        <v>0.23</v>
      </c>
      <c r="G1202" s="77">
        <f t="shared" si="115"/>
        <v>0</v>
      </c>
      <c r="H1202" s="104">
        <f t="shared" si="116"/>
        <v>0</v>
      </c>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c r="FM1202" s="5"/>
      <c r="FN1202" s="5"/>
      <c r="FO1202" s="5"/>
      <c r="FP1202" s="5"/>
      <c r="FQ1202" s="5"/>
      <c r="FR1202" s="5"/>
      <c r="FS1202" s="5"/>
      <c r="FT1202" s="5"/>
      <c r="FU1202" s="5"/>
      <c r="FV1202" s="5"/>
      <c r="FW1202" s="5"/>
      <c r="FX1202" s="5"/>
      <c r="FY1202" s="5"/>
      <c r="FZ1202" s="5"/>
      <c r="GA1202" s="5"/>
      <c r="GB1202" s="5"/>
      <c r="GC1202" s="5"/>
      <c r="GD1202" s="5"/>
      <c r="GE1202" s="5"/>
      <c r="GF1202" s="5"/>
      <c r="GG1202" s="5"/>
      <c r="GH1202" s="5"/>
      <c r="GI1202" s="5"/>
      <c r="GJ1202" s="5"/>
      <c r="GK1202" s="5"/>
      <c r="GL1202" s="5"/>
      <c r="GM1202" s="5"/>
      <c r="GN1202" s="5"/>
      <c r="GO1202" s="5"/>
      <c r="GP1202" s="5"/>
      <c r="GQ1202" s="5"/>
      <c r="GR1202" s="5"/>
      <c r="GS1202" s="5"/>
      <c r="GT1202" s="5"/>
      <c r="GU1202" s="5"/>
      <c r="GV1202" s="5"/>
      <c r="GW1202" s="5"/>
      <c r="GX1202" s="5"/>
      <c r="GY1202" s="5"/>
      <c r="GZ1202" s="5"/>
      <c r="HA1202" s="5"/>
      <c r="HB1202" s="5"/>
      <c r="HC1202" s="5"/>
      <c r="HD1202" s="5"/>
      <c r="HE1202" s="5"/>
      <c r="HF1202" s="5"/>
      <c r="HG1202" s="5"/>
      <c r="HH1202" s="5"/>
      <c r="HI1202" s="5"/>
      <c r="HJ1202" s="5"/>
      <c r="HK1202" s="5"/>
      <c r="HL1202" s="5"/>
      <c r="HM1202" s="5"/>
      <c r="HN1202" s="5"/>
      <c r="HO1202" s="5"/>
      <c r="HP1202" s="5"/>
      <c r="HQ1202" s="5"/>
      <c r="HR1202" s="5"/>
      <c r="HS1202" s="5"/>
      <c r="HT1202" s="5"/>
      <c r="HU1202" s="5"/>
      <c r="HV1202" s="5"/>
      <c r="HW1202" s="5"/>
      <c r="HX1202" s="5"/>
      <c r="HY1202" s="5"/>
      <c r="HZ1202" s="5"/>
      <c r="IA1202" s="5"/>
      <c r="IB1202" s="5"/>
      <c r="IC1202" s="5"/>
      <c r="ID1202" s="5"/>
      <c r="IE1202" s="5"/>
      <c r="IF1202" s="5"/>
      <c r="IG1202" s="5"/>
      <c r="IH1202" s="5"/>
      <c r="II1202" s="5"/>
      <c r="IJ1202" s="5"/>
      <c r="IK1202" s="5"/>
      <c r="IL1202" s="5"/>
    </row>
    <row r="1203" spans="1:246" x14ac:dyDescent="0.2">
      <c r="A1203" s="36">
        <v>1193</v>
      </c>
      <c r="B1203" s="18" t="s">
        <v>1439</v>
      </c>
      <c r="C1203" s="26" t="s">
        <v>1666</v>
      </c>
      <c r="D1203" s="58">
        <v>1</v>
      </c>
      <c r="E1203" s="76"/>
      <c r="F1203" s="17">
        <v>0.23</v>
      </c>
      <c r="G1203" s="77">
        <f t="shared" ref="G1203" si="117">1.23*E1203</f>
        <v>0</v>
      </c>
      <c r="H1203" s="104">
        <f t="shared" ref="H1203" si="118">G1203*D1203</f>
        <v>0</v>
      </c>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c r="FM1203" s="5"/>
      <c r="FN1203" s="5"/>
      <c r="FO1203" s="5"/>
      <c r="FP1203" s="5"/>
      <c r="FQ1203" s="5"/>
      <c r="FR1203" s="5"/>
      <c r="FS1203" s="5"/>
      <c r="FT1203" s="5"/>
      <c r="FU1203" s="5"/>
      <c r="FV1203" s="5"/>
      <c r="FW1203" s="5"/>
      <c r="FX1203" s="5"/>
      <c r="FY1203" s="5"/>
      <c r="FZ1203" s="5"/>
      <c r="GA1203" s="5"/>
      <c r="GB1203" s="5"/>
      <c r="GC1203" s="5"/>
      <c r="GD1203" s="5"/>
      <c r="GE1203" s="5"/>
      <c r="GF1203" s="5"/>
      <c r="GG1203" s="5"/>
      <c r="GH1203" s="5"/>
      <c r="GI1203" s="5"/>
      <c r="GJ1203" s="5"/>
      <c r="GK1203" s="5"/>
      <c r="GL1203" s="5"/>
      <c r="GM1203" s="5"/>
      <c r="GN1203" s="5"/>
      <c r="GO1203" s="5"/>
      <c r="GP1203" s="5"/>
      <c r="GQ1203" s="5"/>
      <c r="GR1203" s="5"/>
      <c r="GS1203" s="5"/>
      <c r="GT1203" s="5"/>
      <c r="GU1203" s="5"/>
      <c r="GV1203" s="5"/>
      <c r="GW1203" s="5"/>
      <c r="GX1203" s="5"/>
      <c r="GY1203" s="5"/>
      <c r="GZ1203" s="5"/>
      <c r="HA1203" s="5"/>
      <c r="HB1203" s="5"/>
      <c r="HC1203" s="5"/>
      <c r="HD1203" s="5"/>
      <c r="HE1203" s="5"/>
      <c r="HF1203" s="5"/>
      <c r="HG1203" s="5"/>
      <c r="HH1203" s="5"/>
      <c r="HI1203" s="5"/>
      <c r="HJ1203" s="5"/>
      <c r="HK1203" s="5"/>
      <c r="HL1203" s="5"/>
      <c r="HM1203" s="5"/>
      <c r="HN1203" s="5"/>
      <c r="HO1203" s="5"/>
      <c r="HP1203" s="5"/>
      <c r="HQ1203" s="5"/>
      <c r="HR1203" s="5"/>
      <c r="HS1203" s="5"/>
      <c r="HT1203" s="5"/>
      <c r="HU1203" s="5"/>
      <c r="HV1203" s="5"/>
      <c r="HW1203" s="5"/>
      <c r="HX1203" s="5"/>
      <c r="HY1203" s="5"/>
      <c r="HZ1203" s="5"/>
      <c r="IA1203" s="5"/>
      <c r="IB1203" s="5"/>
      <c r="IC1203" s="5"/>
      <c r="ID1203" s="5"/>
      <c r="IE1203" s="5"/>
      <c r="IF1203" s="5"/>
      <c r="IG1203" s="5"/>
      <c r="IH1203" s="5"/>
      <c r="II1203" s="5"/>
      <c r="IJ1203" s="5"/>
      <c r="IK1203" s="5"/>
      <c r="IL1203" s="5"/>
    </row>
    <row r="1204" spans="1:246" x14ac:dyDescent="0.2">
      <c r="A1204" s="36">
        <v>1194</v>
      </c>
      <c r="B1204" s="18" t="s">
        <v>1444</v>
      </c>
      <c r="C1204" s="23" t="s">
        <v>1541</v>
      </c>
      <c r="D1204" s="58">
        <v>1</v>
      </c>
      <c r="E1204" s="76"/>
      <c r="F1204" s="17">
        <v>0.23</v>
      </c>
      <c r="G1204" s="77">
        <f t="shared" si="115"/>
        <v>0</v>
      </c>
      <c r="H1204" s="104">
        <f t="shared" si="116"/>
        <v>0</v>
      </c>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c r="CN1204" s="5"/>
      <c r="CO1204" s="5"/>
      <c r="CP1204" s="5"/>
      <c r="CQ1204" s="5"/>
      <c r="CR1204" s="5"/>
      <c r="CS1204" s="5"/>
      <c r="CT1204" s="5"/>
      <c r="CU1204" s="5"/>
      <c r="CV1204" s="5"/>
      <c r="CW1204" s="5"/>
      <c r="CX1204" s="5"/>
      <c r="CY1204" s="5"/>
      <c r="CZ1204" s="5"/>
      <c r="DA1204" s="5"/>
      <c r="DB1204" s="5"/>
      <c r="DC1204" s="5"/>
      <c r="DD1204" s="5"/>
      <c r="DE1204" s="5"/>
      <c r="DF1204" s="5"/>
      <c r="DG1204" s="5"/>
      <c r="DH1204" s="5"/>
      <c r="DI1204" s="5"/>
      <c r="DJ1204" s="5"/>
      <c r="DK1204" s="5"/>
      <c r="DL1204" s="5"/>
      <c r="DM1204" s="5"/>
      <c r="DN1204" s="5"/>
      <c r="DO1204" s="5"/>
      <c r="DP1204" s="5"/>
      <c r="DQ1204" s="5"/>
      <c r="DR1204" s="5"/>
      <c r="DS1204" s="5"/>
      <c r="DT1204" s="5"/>
      <c r="DU1204" s="5"/>
      <c r="DV1204" s="5"/>
      <c r="DW1204" s="5"/>
      <c r="DX1204" s="5"/>
      <c r="DY1204" s="5"/>
      <c r="DZ1204" s="5"/>
      <c r="EA1204" s="5"/>
      <c r="EB1204" s="5"/>
      <c r="EC1204" s="5"/>
      <c r="ED1204" s="5"/>
      <c r="EE1204" s="5"/>
      <c r="EF1204" s="5"/>
      <c r="EG1204" s="5"/>
      <c r="EH1204" s="5"/>
      <c r="EI1204" s="5"/>
      <c r="EJ1204" s="5"/>
      <c r="EK1204" s="5"/>
      <c r="EL1204" s="5"/>
      <c r="EM1204" s="5"/>
      <c r="EN1204" s="5"/>
      <c r="EO1204" s="5"/>
      <c r="EP1204" s="5"/>
      <c r="EQ1204" s="5"/>
      <c r="ER1204" s="5"/>
      <c r="ES1204" s="5"/>
      <c r="ET1204" s="5"/>
      <c r="EU1204" s="5"/>
      <c r="EV1204" s="5"/>
      <c r="EW1204" s="5"/>
      <c r="EX1204" s="5"/>
      <c r="EY1204" s="5"/>
      <c r="EZ1204" s="5"/>
      <c r="FA1204" s="5"/>
      <c r="FB1204" s="5"/>
      <c r="FC1204" s="5"/>
      <c r="FD1204" s="5"/>
      <c r="FE1204" s="5"/>
      <c r="FF1204" s="5"/>
      <c r="FG1204" s="5"/>
      <c r="FH1204" s="5"/>
      <c r="FI1204" s="5"/>
      <c r="FJ1204" s="5"/>
      <c r="FK1204" s="5"/>
      <c r="FL1204" s="5"/>
      <c r="FM1204" s="5"/>
      <c r="FN1204" s="5"/>
      <c r="FO1204" s="5"/>
      <c r="FP1204" s="5"/>
      <c r="FQ1204" s="5"/>
      <c r="FR1204" s="5"/>
      <c r="FS1204" s="5"/>
      <c r="FT1204" s="5"/>
      <c r="FU1204" s="5"/>
      <c r="FV1204" s="5"/>
      <c r="FW1204" s="5"/>
      <c r="FX1204" s="5"/>
      <c r="FY1204" s="5"/>
      <c r="FZ1204" s="5"/>
      <c r="GA1204" s="5"/>
      <c r="GB1204" s="5"/>
      <c r="GC1204" s="5"/>
      <c r="GD1204" s="5"/>
      <c r="GE1204" s="5"/>
      <c r="GF1204" s="5"/>
      <c r="GG1204" s="5"/>
      <c r="GH1204" s="5"/>
      <c r="GI1204" s="5"/>
      <c r="GJ1204" s="5"/>
      <c r="GK1204" s="5"/>
      <c r="GL1204" s="5"/>
      <c r="GM1204" s="5"/>
      <c r="GN1204" s="5"/>
      <c r="GO1204" s="5"/>
      <c r="GP1204" s="5"/>
      <c r="GQ1204" s="5"/>
      <c r="GR1204" s="5"/>
      <c r="GS1204" s="5"/>
      <c r="GT1204" s="5"/>
      <c r="GU1204" s="5"/>
      <c r="GV1204" s="5"/>
      <c r="GW1204" s="5"/>
      <c r="GX1204" s="5"/>
      <c r="GY1204" s="5"/>
      <c r="GZ1204" s="5"/>
      <c r="HA1204" s="5"/>
      <c r="HB1204" s="5"/>
      <c r="HC1204" s="5"/>
      <c r="HD1204" s="5"/>
      <c r="HE1204" s="5"/>
      <c r="HF1204" s="5"/>
      <c r="HG1204" s="5"/>
      <c r="HH1204" s="5"/>
      <c r="HI1204" s="5"/>
      <c r="HJ1204" s="5"/>
      <c r="HK1204" s="5"/>
      <c r="HL1204" s="5"/>
      <c r="HM1204" s="5"/>
      <c r="HN1204" s="5"/>
      <c r="HO1204" s="5"/>
      <c r="HP1204" s="5"/>
      <c r="HQ1204" s="5"/>
      <c r="HR1204" s="5"/>
      <c r="HS1204" s="5"/>
      <c r="HT1204" s="5"/>
      <c r="HU1204" s="5"/>
      <c r="HV1204" s="5"/>
      <c r="HW1204" s="5"/>
      <c r="HX1204" s="5"/>
      <c r="HY1204" s="5"/>
      <c r="HZ1204" s="5"/>
      <c r="IA1204" s="5"/>
      <c r="IB1204" s="5"/>
      <c r="IC1204" s="5"/>
      <c r="ID1204" s="5"/>
      <c r="IE1204" s="5"/>
      <c r="IF1204" s="5"/>
      <c r="IG1204" s="5"/>
      <c r="IH1204" s="5"/>
      <c r="II1204" s="5"/>
      <c r="IJ1204" s="5"/>
      <c r="IK1204" s="5"/>
      <c r="IL1204" s="5"/>
    </row>
    <row r="1205" spans="1:246" x14ac:dyDescent="0.2">
      <c r="A1205" s="36">
        <v>1195</v>
      </c>
      <c r="B1205" s="18" t="s">
        <v>1444</v>
      </c>
      <c r="C1205" s="23" t="s">
        <v>1538</v>
      </c>
      <c r="D1205" s="58">
        <v>1</v>
      </c>
      <c r="E1205" s="76"/>
      <c r="F1205" s="17">
        <v>0.23</v>
      </c>
      <c r="G1205" s="77">
        <f t="shared" si="115"/>
        <v>0</v>
      </c>
      <c r="H1205" s="104">
        <f t="shared" si="116"/>
        <v>0</v>
      </c>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c r="CN1205" s="5"/>
      <c r="CO1205" s="5"/>
      <c r="CP1205" s="5"/>
      <c r="CQ1205" s="5"/>
      <c r="CR1205" s="5"/>
      <c r="CS1205" s="5"/>
      <c r="CT1205" s="5"/>
      <c r="CU1205" s="5"/>
      <c r="CV1205" s="5"/>
      <c r="CW1205" s="5"/>
      <c r="CX1205" s="5"/>
      <c r="CY1205" s="5"/>
      <c r="CZ1205" s="5"/>
      <c r="DA1205" s="5"/>
      <c r="DB1205" s="5"/>
      <c r="DC1205" s="5"/>
      <c r="DD1205" s="5"/>
      <c r="DE1205" s="5"/>
      <c r="DF1205" s="5"/>
      <c r="DG1205" s="5"/>
      <c r="DH1205" s="5"/>
      <c r="DI1205" s="5"/>
      <c r="DJ1205" s="5"/>
      <c r="DK1205" s="5"/>
      <c r="DL1205" s="5"/>
      <c r="DM1205" s="5"/>
      <c r="DN1205" s="5"/>
      <c r="DO1205" s="5"/>
      <c r="DP1205" s="5"/>
      <c r="DQ1205" s="5"/>
      <c r="DR1205" s="5"/>
      <c r="DS1205" s="5"/>
      <c r="DT1205" s="5"/>
      <c r="DU1205" s="5"/>
      <c r="DV1205" s="5"/>
      <c r="DW1205" s="5"/>
      <c r="DX1205" s="5"/>
      <c r="DY1205" s="5"/>
      <c r="DZ1205" s="5"/>
      <c r="EA1205" s="5"/>
      <c r="EB1205" s="5"/>
      <c r="EC1205" s="5"/>
      <c r="ED1205" s="5"/>
      <c r="EE1205" s="5"/>
      <c r="EF1205" s="5"/>
      <c r="EG1205" s="5"/>
      <c r="EH1205" s="5"/>
      <c r="EI1205" s="5"/>
      <c r="EJ1205" s="5"/>
      <c r="EK1205" s="5"/>
      <c r="EL1205" s="5"/>
      <c r="EM1205" s="5"/>
      <c r="EN1205" s="5"/>
      <c r="EO1205" s="5"/>
      <c r="EP1205" s="5"/>
      <c r="EQ1205" s="5"/>
      <c r="ER1205" s="5"/>
      <c r="ES1205" s="5"/>
      <c r="ET1205" s="5"/>
      <c r="EU1205" s="5"/>
      <c r="EV1205" s="5"/>
      <c r="EW1205" s="5"/>
      <c r="EX1205" s="5"/>
      <c r="EY1205" s="5"/>
      <c r="EZ1205" s="5"/>
      <c r="FA1205" s="5"/>
      <c r="FB1205" s="5"/>
      <c r="FC1205" s="5"/>
      <c r="FD1205" s="5"/>
      <c r="FE1205" s="5"/>
      <c r="FF1205" s="5"/>
      <c r="FG1205" s="5"/>
      <c r="FH1205" s="5"/>
      <c r="FI1205" s="5"/>
      <c r="FJ1205" s="5"/>
      <c r="FK1205" s="5"/>
      <c r="FL1205" s="5"/>
      <c r="FM1205" s="5"/>
      <c r="FN1205" s="5"/>
      <c r="FO1205" s="5"/>
      <c r="FP1205" s="5"/>
      <c r="FQ1205" s="5"/>
      <c r="FR1205" s="5"/>
      <c r="FS1205" s="5"/>
      <c r="FT1205" s="5"/>
      <c r="FU1205" s="5"/>
      <c r="FV1205" s="5"/>
      <c r="FW1205" s="5"/>
      <c r="FX1205" s="5"/>
      <c r="FY1205" s="5"/>
      <c r="FZ1205" s="5"/>
      <c r="GA1205" s="5"/>
      <c r="GB1205" s="5"/>
      <c r="GC1205" s="5"/>
      <c r="GD1205" s="5"/>
      <c r="GE1205" s="5"/>
      <c r="GF1205" s="5"/>
      <c r="GG1205" s="5"/>
      <c r="GH1205" s="5"/>
      <c r="GI1205" s="5"/>
      <c r="GJ1205" s="5"/>
      <c r="GK1205" s="5"/>
      <c r="GL1205" s="5"/>
      <c r="GM1205" s="5"/>
      <c r="GN1205" s="5"/>
      <c r="GO1205" s="5"/>
      <c r="GP1205" s="5"/>
      <c r="GQ1205" s="5"/>
      <c r="GR1205" s="5"/>
      <c r="GS1205" s="5"/>
      <c r="GT1205" s="5"/>
      <c r="GU1205" s="5"/>
      <c r="GV1205" s="5"/>
      <c r="GW1205" s="5"/>
      <c r="GX1205" s="5"/>
      <c r="GY1205" s="5"/>
      <c r="GZ1205" s="5"/>
      <c r="HA1205" s="5"/>
      <c r="HB1205" s="5"/>
      <c r="HC1205" s="5"/>
      <c r="HD1205" s="5"/>
      <c r="HE1205" s="5"/>
      <c r="HF1205" s="5"/>
      <c r="HG1205" s="5"/>
      <c r="HH1205" s="5"/>
      <c r="HI1205" s="5"/>
      <c r="HJ1205" s="5"/>
      <c r="HK1205" s="5"/>
      <c r="HL1205" s="5"/>
      <c r="HM1205" s="5"/>
      <c r="HN1205" s="5"/>
      <c r="HO1205" s="5"/>
      <c r="HP1205" s="5"/>
      <c r="HQ1205" s="5"/>
      <c r="HR1205" s="5"/>
      <c r="HS1205" s="5"/>
      <c r="HT1205" s="5"/>
      <c r="HU1205" s="5"/>
      <c r="HV1205" s="5"/>
      <c r="HW1205" s="5"/>
      <c r="HX1205" s="5"/>
      <c r="HY1205" s="5"/>
      <c r="HZ1205" s="5"/>
      <c r="IA1205" s="5"/>
      <c r="IB1205" s="5"/>
      <c r="IC1205" s="5"/>
      <c r="ID1205" s="5"/>
      <c r="IE1205" s="5"/>
      <c r="IF1205" s="5"/>
      <c r="IG1205" s="5"/>
      <c r="IH1205" s="5"/>
      <c r="II1205" s="5"/>
      <c r="IJ1205" s="5"/>
      <c r="IK1205" s="5"/>
      <c r="IL1205" s="5"/>
    </row>
    <row r="1206" spans="1:246" x14ac:dyDescent="0.2">
      <c r="A1206" s="36">
        <v>1196</v>
      </c>
      <c r="B1206" s="18" t="s">
        <v>1444</v>
      </c>
      <c r="C1206" s="23" t="s">
        <v>1539</v>
      </c>
      <c r="D1206" s="58">
        <v>1</v>
      </c>
      <c r="E1206" s="76"/>
      <c r="F1206" s="17">
        <v>0.23</v>
      </c>
      <c r="G1206" s="77">
        <f t="shared" si="115"/>
        <v>0</v>
      </c>
      <c r="H1206" s="104">
        <f t="shared" si="116"/>
        <v>0</v>
      </c>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c r="CN1206" s="5"/>
      <c r="CO1206" s="5"/>
      <c r="CP1206" s="5"/>
      <c r="CQ1206" s="5"/>
      <c r="CR1206" s="5"/>
      <c r="CS1206" s="5"/>
      <c r="CT1206" s="5"/>
      <c r="CU1206" s="5"/>
      <c r="CV1206" s="5"/>
      <c r="CW1206" s="5"/>
      <c r="CX1206" s="5"/>
      <c r="CY1206" s="5"/>
      <c r="CZ1206" s="5"/>
      <c r="DA1206" s="5"/>
      <c r="DB1206" s="5"/>
      <c r="DC1206" s="5"/>
      <c r="DD1206" s="5"/>
      <c r="DE1206" s="5"/>
      <c r="DF1206" s="5"/>
      <c r="DG1206" s="5"/>
      <c r="DH1206" s="5"/>
      <c r="DI1206" s="5"/>
      <c r="DJ1206" s="5"/>
      <c r="DK1206" s="5"/>
      <c r="DL1206" s="5"/>
      <c r="DM1206" s="5"/>
      <c r="DN1206" s="5"/>
      <c r="DO1206" s="5"/>
      <c r="DP1206" s="5"/>
      <c r="DQ1206" s="5"/>
      <c r="DR1206" s="5"/>
      <c r="DS1206" s="5"/>
      <c r="DT1206" s="5"/>
      <c r="DU1206" s="5"/>
      <c r="DV1206" s="5"/>
      <c r="DW1206" s="5"/>
      <c r="DX1206" s="5"/>
      <c r="DY1206" s="5"/>
      <c r="DZ1206" s="5"/>
      <c r="EA1206" s="5"/>
      <c r="EB1206" s="5"/>
      <c r="EC1206" s="5"/>
      <c r="ED1206" s="5"/>
      <c r="EE1206" s="5"/>
      <c r="EF1206" s="5"/>
      <c r="EG1206" s="5"/>
      <c r="EH1206" s="5"/>
      <c r="EI1206" s="5"/>
      <c r="EJ1206" s="5"/>
      <c r="EK1206" s="5"/>
      <c r="EL1206" s="5"/>
      <c r="EM1206" s="5"/>
      <c r="EN1206" s="5"/>
      <c r="EO1206" s="5"/>
      <c r="EP1206" s="5"/>
      <c r="EQ1206" s="5"/>
      <c r="ER1206" s="5"/>
      <c r="ES1206" s="5"/>
      <c r="ET1206" s="5"/>
      <c r="EU1206" s="5"/>
      <c r="EV1206" s="5"/>
      <c r="EW1206" s="5"/>
      <c r="EX1206" s="5"/>
      <c r="EY1206" s="5"/>
      <c r="EZ1206" s="5"/>
      <c r="FA1206" s="5"/>
      <c r="FB1206" s="5"/>
      <c r="FC1206" s="5"/>
      <c r="FD1206" s="5"/>
      <c r="FE1206" s="5"/>
      <c r="FF1206" s="5"/>
      <c r="FG1206" s="5"/>
      <c r="FH1206" s="5"/>
      <c r="FI1206" s="5"/>
      <c r="FJ1206" s="5"/>
      <c r="FK1206" s="5"/>
      <c r="FL1206" s="5"/>
      <c r="FM1206" s="5"/>
      <c r="FN1206" s="5"/>
      <c r="FO1206" s="5"/>
      <c r="FP1206" s="5"/>
      <c r="FQ1206" s="5"/>
      <c r="FR1206" s="5"/>
      <c r="FS1206" s="5"/>
      <c r="FT1206" s="5"/>
      <c r="FU1206" s="5"/>
      <c r="FV1206" s="5"/>
      <c r="FW1206" s="5"/>
      <c r="FX1206" s="5"/>
      <c r="FY1206" s="5"/>
      <c r="FZ1206" s="5"/>
      <c r="GA1206" s="5"/>
      <c r="GB1206" s="5"/>
      <c r="GC1206" s="5"/>
      <c r="GD1206" s="5"/>
      <c r="GE1206" s="5"/>
      <c r="GF1206" s="5"/>
      <c r="GG1206" s="5"/>
      <c r="GH1206" s="5"/>
      <c r="GI1206" s="5"/>
      <c r="GJ1206" s="5"/>
      <c r="GK1206" s="5"/>
      <c r="GL1206" s="5"/>
      <c r="GM1206" s="5"/>
      <c r="GN1206" s="5"/>
      <c r="GO1206" s="5"/>
      <c r="GP1206" s="5"/>
      <c r="GQ1206" s="5"/>
      <c r="GR1206" s="5"/>
      <c r="GS1206" s="5"/>
      <c r="GT1206" s="5"/>
      <c r="GU1206" s="5"/>
      <c r="GV1206" s="5"/>
      <c r="GW1206" s="5"/>
      <c r="GX1206" s="5"/>
      <c r="GY1206" s="5"/>
      <c r="GZ1206" s="5"/>
      <c r="HA1206" s="5"/>
      <c r="HB1206" s="5"/>
      <c r="HC1206" s="5"/>
      <c r="HD1206" s="5"/>
      <c r="HE1206" s="5"/>
      <c r="HF1206" s="5"/>
      <c r="HG1206" s="5"/>
      <c r="HH1206" s="5"/>
      <c r="HI1206" s="5"/>
      <c r="HJ1206" s="5"/>
      <c r="HK1206" s="5"/>
      <c r="HL1206" s="5"/>
      <c r="HM1206" s="5"/>
      <c r="HN1206" s="5"/>
      <c r="HO1206" s="5"/>
      <c r="HP1206" s="5"/>
      <c r="HQ1206" s="5"/>
      <c r="HR1206" s="5"/>
      <c r="HS1206" s="5"/>
      <c r="HT1206" s="5"/>
      <c r="HU1206" s="5"/>
      <c r="HV1206" s="5"/>
      <c r="HW1206" s="5"/>
      <c r="HX1206" s="5"/>
      <c r="HY1206" s="5"/>
      <c r="HZ1206" s="5"/>
      <c r="IA1206" s="5"/>
      <c r="IB1206" s="5"/>
      <c r="IC1206" s="5"/>
      <c r="ID1206" s="5"/>
      <c r="IE1206" s="5"/>
      <c r="IF1206" s="5"/>
      <c r="IG1206" s="5"/>
      <c r="IH1206" s="5"/>
      <c r="II1206" s="5"/>
      <c r="IJ1206" s="5"/>
      <c r="IK1206" s="5"/>
      <c r="IL1206" s="5"/>
    </row>
    <row r="1207" spans="1:246" x14ac:dyDescent="0.2">
      <c r="A1207" s="36">
        <v>1197</v>
      </c>
      <c r="B1207" s="18" t="s">
        <v>1444</v>
      </c>
      <c r="C1207" s="23" t="s">
        <v>1540</v>
      </c>
      <c r="D1207" s="58">
        <v>1</v>
      </c>
      <c r="E1207" s="76"/>
      <c r="F1207" s="17">
        <v>0.23</v>
      </c>
      <c r="G1207" s="77">
        <f t="shared" si="115"/>
        <v>0</v>
      </c>
      <c r="H1207" s="104">
        <f t="shared" si="116"/>
        <v>0</v>
      </c>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c r="CN1207" s="5"/>
      <c r="CO1207" s="5"/>
      <c r="CP1207" s="5"/>
      <c r="CQ1207" s="5"/>
      <c r="CR1207" s="5"/>
      <c r="CS1207" s="5"/>
      <c r="CT1207" s="5"/>
      <c r="CU1207" s="5"/>
      <c r="CV1207" s="5"/>
      <c r="CW1207" s="5"/>
      <c r="CX1207" s="5"/>
      <c r="CY1207" s="5"/>
      <c r="CZ1207" s="5"/>
      <c r="DA1207" s="5"/>
      <c r="DB1207" s="5"/>
      <c r="DC1207" s="5"/>
      <c r="DD1207" s="5"/>
      <c r="DE1207" s="5"/>
      <c r="DF1207" s="5"/>
      <c r="DG1207" s="5"/>
      <c r="DH1207" s="5"/>
      <c r="DI1207" s="5"/>
      <c r="DJ1207" s="5"/>
      <c r="DK1207" s="5"/>
      <c r="DL1207" s="5"/>
      <c r="DM1207" s="5"/>
      <c r="DN1207" s="5"/>
      <c r="DO1207" s="5"/>
      <c r="DP1207" s="5"/>
      <c r="DQ1207" s="5"/>
      <c r="DR1207" s="5"/>
      <c r="DS1207" s="5"/>
      <c r="DT1207" s="5"/>
      <c r="DU1207" s="5"/>
      <c r="DV1207" s="5"/>
      <c r="DW1207" s="5"/>
      <c r="DX1207" s="5"/>
      <c r="DY1207" s="5"/>
      <c r="DZ1207" s="5"/>
      <c r="EA1207" s="5"/>
      <c r="EB1207" s="5"/>
      <c r="EC1207" s="5"/>
      <c r="ED1207" s="5"/>
      <c r="EE1207" s="5"/>
      <c r="EF1207" s="5"/>
      <c r="EG1207" s="5"/>
      <c r="EH1207" s="5"/>
      <c r="EI1207" s="5"/>
      <c r="EJ1207" s="5"/>
      <c r="EK1207" s="5"/>
      <c r="EL1207" s="5"/>
      <c r="EM1207" s="5"/>
      <c r="EN1207" s="5"/>
      <c r="EO1207" s="5"/>
      <c r="EP1207" s="5"/>
      <c r="EQ1207" s="5"/>
      <c r="ER1207" s="5"/>
      <c r="ES1207" s="5"/>
      <c r="ET1207" s="5"/>
      <c r="EU1207" s="5"/>
      <c r="EV1207" s="5"/>
      <c r="EW1207" s="5"/>
      <c r="EX1207" s="5"/>
      <c r="EY1207" s="5"/>
      <c r="EZ1207" s="5"/>
      <c r="FA1207" s="5"/>
      <c r="FB1207" s="5"/>
      <c r="FC1207" s="5"/>
      <c r="FD1207" s="5"/>
      <c r="FE1207" s="5"/>
      <c r="FF1207" s="5"/>
      <c r="FG1207" s="5"/>
      <c r="FH1207" s="5"/>
      <c r="FI1207" s="5"/>
      <c r="FJ1207" s="5"/>
      <c r="FK1207" s="5"/>
      <c r="FL1207" s="5"/>
      <c r="FM1207" s="5"/>
      <c r="FN1207" s="5"/>
      <c r="FO1207" s="5"/>
      <c r="FP1207" s="5"/>
      <c r="FQ1207" s="5"/>
      <c r="FR1207" s="5"/>
      <c r="FS1207" s="5"/>
      <c r="FT1207" s="5"/>
      <c r="FU1207" s="5"/>
      <c r="FV1207" s="5"/>
      <c r="FW1207" s="5"/>
      <c r="FX1207" s="5"/>
      <c r="FY1207" s="5"/>
      <c r="FZ1207" s="5"/>
      <c r="GA1207" s="5"/>
      <c r="GB1207" s="5"/>
      <c r="GC1207" s="5"/>
      <c r="GD1207" s="5"/>
      <c r="GE1207" s="5"/>
      <c r="GF1207" s="5"/>
      <c r="GG1207" s="5"/>
      <c r="GH1207" s="5"/>
      <c r="GI1207" s="5"/>
      <c r="GJ1207" s="5"/>
      <c r="GK1207" s="5"/>
      <c r="GL1207" s="5"/>
      <c r="GM1207" s="5"/>
      <c r="GN1207" s="5"/>
      <c r="GO1207" s="5"/>
      <c r="GP1207" s="5"/>
      <c r="GQ1207" s="5"/>
      <c r="GR1207" s="5"/>
      <c r="GS1207" s="5"/>
      <c r="GT1207" s="5"/>
      <c r="GU1207" s="5"/>
      <c r="GV1207" s="5"/>
      <c r="GW1207" s="5"/>
      <c r="GX1207" s="5"/>
      <c r="GY1207" s="5"/>
      <c r="GZ1207" s="5"/>
      <c r="HA1207" s="5"/>
      <c r="HB1207" s="5"/>
      <c r="HC1207" s="5"/>
      <c r="HD1207" s="5"/>
      <c r="HE1207" s="5"/>
      <c r="HF1207" s="5"/>
      <c r="HG1207" s="5"/>
      <c r="HH1207" s="5"/>
      <c r="HI1207" s="5"/>
      <c r="HJ1207" s="5"/>
      <c r="HK1207" s="5"/>
      <c r="HL1207" s="5"/>
      <c r="HM1207" s="5"/>
      <c r="HN1207" s="5"/>
      <c r="HO1207" s="5"/>
      <c r="HP1207" s="5"/>
      <c r="HQ1207" s="5"/>
      <c r="HR1207" s="5"/>
      <c r="HS1207" s="5"/>
      <c r="HT1207" s="5"/>
      <c r="HU1207" s="5"/>
      <c r="HV1207" s="5"/>
      <c r="HW1207" s="5"/>
      <c r="HX1207" s="5"/>
      <c r="HY1207" s="5"/>
      <c r="HZ1207" s="5"/>
      <c r="IA1207" s="5"/>
      <c r="IB1207" s="5"/>
      <c r="IC1207" s="5"/>
      <c r="ID1207" s="5"/>
      <c r="IE1207" s="5"/>
      <c r="IF1207" s="5"/>
      <c r="IG1207" s="5"/>
      <c r="IH1207" s="5"/>
      <c r="II1207" s="5"/>
      <c r="IJ1207" s="5"/>
      <c r="IK1207" s="5"/>
      <c r="IL1207" s="5"/>
    </row>
    <row r="1208" spans="1:246" x14ac:dyDescent="0.2">
      <c r="A1208" s="36">
        <v>1198</v>
      </c>
      <c r="B1208" s="18" t="s">
        <v>1444</v>
      </c>
      <c r="C1208" s="18" t="s">
        <v>1445</v>
      </c>
      <c r="D1208" s="58">
        <v>1</v>
      </c>
      <c r="E1208" s="76"/>
      <c r="F1208" s="17">
        <v>0.23</v>
      </c>
      <c r="G1208" s="77">
        <f t="shared" si="115"/>
        <v>0</v>
      </c>
      <c r="H1208" s="104">
        <f t="shared" si="116"/>
        <v>0</v>
      </c>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c r="FO1208" s="5"/>
      <c r="FP1208" s="5"/>
      <c r="FQ1208" s="5"/>
      <c r="FR1208" s="5"/>
      <c r="FS1208" s="5"/>
      <c r="FT1208" s="5"/>
      <c r="FU1208" s="5"/>
      <c r="FV1208" s="5"/>
      <c r="FW1208" s="5"/>
      <c r="FX1208" s="5"/>
      <c r="FY1208" s="5"/>
      <c r="FZ1208" s="5"/>
      <c r="GA1208" s="5"/>
      <c r="GB1208" s="5"/>
      <c r="GC1208" s="5"/>
      <c r="GD1208" s="5"/>
      <c r="GE1208" s="5"/>
      <c r="GF1208" s="5"/>
      <c r="GG1208" s="5"/>
      <c r="GH1208" s="5"/>
      <c r="GI1208" s="5"/>
      <c r="GJ1208" s="5"/>
      <c r="GK1208" s="5"/>
      <c r="GL1208" s="5"/>
      <c r="GM1208" s="5"/>
      <c r="GN1208" s="5"/>
      <c r="GO1208" s="5"/>
      <c r="GP1208" s="5"/>
      <c r="GQ1208" s="5"/>
      <c r="GR1208" s="5"/>
      <c r="GS1208" s="5"/>
      <c r="GT1208" s="5"/>
      <c r="GU1208" s="5"/>
      <c r="GV1208" s="5"/>
      <c r="GW1208" s="5"/>
      <c r="GX1208" s="5"/>
      <c r="GY1208" s="5"/>
      <c r="GZ1208" s="5"/>
      <c r="HA1208" s="5"/>
      <c r="HB1208" s="5"/>
      <c r="HC1208" s="5"/>
      <c r="HD1208" s="5"/>
      <c r="HE1208" s="5"/>
      <c r="HF1208" s="5"/>
      <c r="HG1208" s="5"/>
      <c r="HH1208" s="5"/>
      <c r="HI1208" s="5"/>
      <c r="HJ1208" s="5"/>
      <c r="HK1208" s="5"/>
      <c r="HL1208" s="5"/>
      <c r="HM1208" s="5"/>
      <c r="HN1208" s="5"/>
      <c r="HO1208" s="5"/>
      <c r="HP1208" s="5"/>
      <c r="HQ1208" s="5"/>
      <c r="HR1208" s="5"/>
      <c r="HS1208" s="5"/>
      <c r="HT1208" s="5"/>
      <c r="HU1208" s="5"/>
      <c r="HV1208" s="5"/>
      <c r="HW1208" s="5"/>
      <c r="HX1208" s="5"/>
      <c r="HY1208" s="5"/>
      <c r="HZ1208" s="5"/>
      <c r="IA1208" s="5"/>
      <c r="IB1208" s="5"/>
      <c r="IC1208" s="5"/>
      <c r="ID1208" s="5"/>
      <c r="IE1208" s="5"/>
      <c r="IF1208" s="5"/>
      <c r="IG1208" s="5"/>
      <c r="IH1208" s="5"/>
      <c r="II1208" s="5"/>
      <c r="IJ1208" s="5"/>
      <c r="IK1208" s="5"/>
      <c r="IL1208" s="5"/>
    </row>
    <row r="1209" spans="1:246" x14ac:dyDescent="0.2">
      <c r="A1209" s="36">
        <v>1199</v>
      </c>
      <c r="B1209" s="18" t="s">
        <v>1446</v>
      </c>
      <c r="C1209" s="18" t="s">
        <v>1447</v>
      </c>
      <c r="D1209" s="58">
        <v>1</v>
      </c>
      <c r="E1209" s="76"/>
      <c r="F1209" s="17">
        <v>0.23</v>
      </c>
      <c r="G1209" s="77">
        <f t="shared" si="115"/>
        <v>0</v>
      </c>
      <c r="H1209" s="104">
        <f t="shared" si="116"/>
        <v>0</v>
      </c>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c r="FO1209" s="5"/>
      <c r="FP1209" s="5"/>
      <c r="FQ1209" s="5"/>
      <c r="FR1209" s="5"/>
      <c r="FS1209" s="5"/>
      <c r="FT1209" s="5"/>
      <c r="FU1209" s="5"/>
      <c r="FV1209" s="5"/>
      <c r="FW1209" s="5"/>
      <c r="FX1209" s="5"/>
      <c r="FY1209" s="5"/>
      <c r="FZ1209" s="5"/>
      <c r="GA1209" s="5"/>
      <c r="GB1209" s="5"/>
      <c r="GC1209" s="5"/>
      <c r="GD1209" s="5"/>
      <c r="GE1209" s="5"/>
      <c r="GF1209" s="5"/>
      <c r="GG1209" s="5"/>
      <c r="GH1209" s="5"/>
      <c r="GI1209" s="5"/>
      <c r="GJ1209" s="5"/>
      <c r="GK1209" s="5"/>
      <c r="GL1209" s="5"/>
      <c r="GM1209" s="5"/>
      <c r="GN1209" s="5"/>
      <c r="GO1209" s="5"/>
      <c r="GP1209" s="5"/>
      <c r="GQ1209" s="5"/>
      <c r="GR1209" s="5"/>
      <c r="GS1209" s="5"/>
      <c r="GT1209" s="5"/>
      <c r="GU1209" s="5"/>
      <c r="GV1209" s="5"/>
      <c r="GW1209" s="5"/>
      <c r="GX1209" s="5"/>
      <c r="GY1209" s="5"/>
      <c r="GZ1209" s="5"/>
      <c r="HA1209" s="5"/>
      <c r="HB1209" s="5"/>
      <c r="HC1209" s="5"/>
      <c r="HD1209" s="5"/>
      <c r="HE1209" s="5"/>
      <c r="HF1209" s="5"/>
      <c r="HG1209" s="5"/>
      <c r="HH1209" s="5"/>
      <c r="HI1209" s="5"/>
      <c r="HJ1209" s="5"/>
      <c r="HK1209" s="5"/>
      <c r="HL1209" s="5"/>
      <c r="HM1209" s="5"/>
      <c r="HN1209" s="5"/>
      <c r="HO1209" s="5"/>
      <c r="HP1209" s="5"/>
      <c r="HQ1209" s="5"/>
      <c r="HR1209" s="5"/>
      <c r="HS1209" s="5"/>
      <c r="HT1209" s="5"/>
      <c r="HU1209" s="5"/>
      <c r="HV1209" s="5"/>
      <c r="HW1209" s="5"/>
      <c r="HX1209" s="5"/>
      <c r="HY1209" s="5"/>
      <c r="HZ1209" s="5"/>
      <c r="IA1209" s="5"/>
      <c r="IB1209" s="5"/>
      <c r="IC1209" s="5"/>
      <c r="ID1209" s="5"/>
      <c r="IE1209" s="5"/>
      <c r="IF1209" s="5"/>
      <c r="IG1209" s="5"/>
      <c r="IH1209" s="5"/>
      <c r="II1209" s="5"/>
      <c r="IJ1209" s="5"/>
      <c r="IK1209" s="5"/>
      <c r="IL1209" s="5"/>
    </row>
    <row r="1210" spans="1:246" x14ac:dyDescent="0.2">
      <c r="A1210" s="36">
        <v>1200</v>
      </c>
      <c r="B1210" s="18" t="s">
        <v>1448</v>
      </c>
      <c r="C1210" s="18" t="s">
        <v>1449</v>
      </c>
      <c r="D1210" s="58">
        <v>1</v>
      </c>
      <c r="E1210" s="76"/>
      <c r="F1210" s="17">
        <v>0.23</v>
      </c>
      <c r="G1210" s="77">
        <f t="shared" si="115"/>
        <v>0</v>
      </c>
      <c r="H1210" s="104">
        <f t="shared" si="116"/>
        <v>0</v>
      </c>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c r="FO1210" s="5"/>
      <c r="FP1210" s="5"/>
      <c r="FQ1210" s="5"/>
      <c r="FR1210" s="5"/>
      <c r="FS1210" s="5"/>
      <c r="FT1210" s="5"/>
      <c r="FU1210" s="5"/>
      <c r="FV1210" s="5"/>
      <c r="FW1210" s="5"/>
      <c r="FX1210" s="5"/>
      <c r="FY1210" s="5"/>
      <c r="FZ1210" s="5"/>
      <c r="GA1210" s="5"/>
      <c r="GB1210" s="5"/>
      <c r="GC1210" s="5"/>
      <c r="GD1210" s="5"/>
      <c r="GE1210" s="5"/>
      <c r="GF1210" s="5"/>
      <c r="GG1210" s="5"/>
      <c r="GH1210" s="5"/>
      <c r="GI1210" s="5"/>
      <c r="GJ1210" s="5"/>
      <c r="GK1210" s="5"/>
      <c r="GL1210" s="5"/>
      <c r="GM1210" s="5"/>
      <c r="GN1210" s="5"/>
      <c r="GO1210" s="5"/>
      <c r="GP1210" s="5"/>
      <c r="GQ1210" s="5"/>
      <c r="GR1210" s="5"/>
      <c r="GS1210" s="5"/>
      <c r="GT1210" s="5"/>
      <c r="GU1210" s="5"/>
      <c r="GV1210" s="5"/>
      <c r="GW1210" s="5"/>
      <c r="GX1210" s="5"/>
      <c r="GY1210" s="5"/>
      <c r="GZ1210" s="5"/>
      <c r="HA1210" s="5"/>
      <c r="HB1210" s="5"/>
      <c r="HC1210" s="5"/>
      <c r="HD1210" s="5"/>
      <c r="HE1210" s="5"/>
      <c r="HF1210" s="5"/>
      <c r="HG1210" s="5"/>
      <c r="HH1210" s="5"/>
      <c r="HI1210" s="5"/>
      <c r="HJ1210" s="5"/>
      <c r="HK1210" s="5"/>
      <c r="HL1210" s="5"/>
      <c r="HM1210" s="5"/>
      <c r="HN1210" s="5"/>
      <c r="HO1210" s="5"/>
      <c r="HP1210" s="5"/>
      <c r="HQ1210" s="5"/>
      <c r="HR1210" s="5"/>
      <c r="HS1210" s="5"/>
      <c r="HT1210" s="5"/>
      <c r="HU1210" s="5"/>
      <c r="HV1210" s="5"/>
      <c r="HW1210" s="5"/>
      <c r="HX1210" s="5"/>
      <c r="HY1210" s="5"/>
      <c r="HZ1210" s="5"/>
      <c r="IA1210" s="5"/>
      <c r="IB1210" s="5"/>
      <c r="IC1210" s="5"/>
      <c r="ID1210" s="5"/>
      <c r="IE1210" s="5"/>
      <c r="IF1210" s="5"/>
      <c r="IG1210" s="5"/>
      <c r="IH1210" s="5"/>
      <c r="II1210" s="5"/>
      <c r="IJ1210" s="5"/>
      <c r="IK1210" s="5"/>
      <c r="IL1210" s="5"/>
    </row>
    <row r="1211" spans="1:246" x14ac:dyDescent="0.2">
      <c r="A1211" s="36">
        <v>1201</v>
      </c>
      <c r="B1211" s="18" t="s">
        <v>1438</v>
      </c>
      <c r="C1211" s="18" t="s">
        <v>1537</v>
      </c>
      <c r="D1211" s="58">
        <v>1</v>
      </c>
      <c r="E1211" s="76"/>
      <c r="F1211" s="17">
        <v>0.23</v>
      </c>
      <c r="G1211" s="77">
        <f t="shared" si="115"/>
        <v>0</v>
      </c>
      <c r="H1211" s="104">
        <f t="shared" si="116"/>
        <v>0</v>
      </c>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c r="FO1211" s="5"/>
      <c r="FP1211" s="5"/>
      <c r="FQ1211" s="5"/>
      <c r="FR1211" s="5"/>
      <c r="FS1211" s="5"/>
      <c r="FT1211" s="5"/>
      <c r="FU1211" s="5"/>
      <c r="FV1211" s="5"/>
      <c r="FW1211" s="5"/>
      <c r="FX1211" s="5"/>
      <c r="FY1211" s="5"/>
      <c r="FZ1211" s="5"/>
      <c r="GA1211" s="5"/>
      <c r="GB1211" s="5"/>
      <c r="GC1211" s="5"/>
      <c r="GD1211" s="5"/>
      <c r="GE1211" s="5"/>
      <c r="GF1211" s="5"/>
      <c r="GG1211" s="5"/>
      <c r="GH1211" s="5"/>
      <c r="GI1211" s="5"/>
      <c r="GJ1211" s="5"/>
      <c r="GK1211" s="5"/>
      <c r="GL1211" s="5"/>
      <c r="GM1211" s="5"/>
      <c r="GN1211" s="5"/>
      <c r="GO1211" s="5"/>
      <c r="GP1211" s="5"/>
      <c r="GQ1211" s="5"/>
      <c r="GR1211" s="5"/>
      <c r="GS1211" s="5"/>
      <c r="GT1211" s="5"/>
      <c r="GU1211" s="5"/>
      <c r="GV1211" s="5"/>
      <c r="GW1211" s="5"/>
      <c r="GX1211" s="5"/>
      <c r="GY1211" s="5"/>
      <c r="GZ1211" s="5"/>
      <c r="HA1211" s="5"/>
      <c r="HB1211" s="5"/>
      <c r="HC1211" s="5"/>
      <c r="HD1211" s="5"/>
      <c r="HE1211" s="5"/>
      <c r="HF1211" s="5"/>
      <c r="HG1211" s="5"/>
      <c r="HH1211" s="5"/>
      <c r="HI1211" s="5"/>
      <c r="HJ1211" s="5"/>
      <c r="HK1211" s="5"/>
      <c r="HL1211" s="5"/>
      <c r="HM1211" s="5"/>
      <c r="HN1211" s="5"/>
      <c r="HO1211" s="5"/>
      <c r="HP1211" s="5"/>
      <c r="HQ1211" s="5"/>
      <c r="HR1211" s="5"/>
      <c r="HS1211" s="5"/>
      <c r="HT1211" s="5"/>
      <c r="HU1211" s="5"/>
      <c r="HV1211" s="5"/>
      <c r="HW1211" s="5"/>
      <c r="HX1211" s="5"/>
      <c r="HY1211" s="5"/>
      <c r="HZ1211" s="5"/>
      <c r="IA1211" s="5"/>
      <c r="IB1211" s="5"/>
      <c r="IC1211" s="5"/>
      <c r="ID1211" s="5"/>
      <c r="IE1211" s="5"/>
      <c r="IF1211" s="5"/>
      <c r="IG1211" s="5"/>
      <c r="IH1211" s="5"/>
      <c r="II1211" s="5"/>
      <c r="IJ1211" s="5"/>
      <c r="IK1211" s="5"/>
      <c r="IL1211" s="5"/>
    </row>
    <row r="1212" spans="1:246" x14ac:dyDescent="0.2">
      <c r="A1212" s="36">
        <v>1202</v>
      </c>
      <c r="B1212" s="18" t="s">
        <v>1438</v>
      </c>
      <c r="C1212" s="18" t="s">
        <v>1534</v>
      </c>
      <c r="D1212" s="58">
        <v>1</v>
      </c>
      <c r="E1212" s="76"/>
      <c r="F1212" s="17">
        <v>0.23</v>
      </c>
      <c r="G1212" s="77">
        <f t="shared" si="115"/>
        <v>0</v>
      </c>
      <c r="H1212" s="104">
        <f t="shared" si="116"/>
        <v>0</v>
      </c>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c r="FO1212" s="5"/>
      <c r="FP1212" s="5"/>
      <c r="FQ1212" s="5"/>
      <c r="FR1212" s="5"/>
      <c r="FS1212" s="5"/>
      <c r="FT1212" s="5"/>
      <c r="FU1212" s="5"/>
      <c r="FV1212" s="5"/>
      <c r="FW1212" s="5"/>
      <c r="FX1212" s="5"/>
      <c r="FY1212" s="5"/>
      <c r="FZ1212" s="5"/>
      <c r="GA1212" s="5"/>
      <c r="GB1212" s="5"/>
      <c r="GC1212" s="5"/>
      <c r="GD1212" s="5"/>
      <c r="GE1212" s="5"/>
      <c r="GF1212" s="5"/>
      <c r="GG1212" s="5"/>
      <c r="GH1212" s="5"/>
      <c r="GI1212" s="5"/>
      <c r="GJ1212" s="5"/>
      <c r="GK1212" s="5"/>
      <c r="GL1212" s="5"/>
      <c r="GM1212" s="5"/>
      <c r="GN1212" s="5"/>
      <c r="GO1212" s="5"/>
      <c r="GP1212" s="5"/>
      <c r="GQ1212" s="5"/>
      <c r="GR1212" s="5"/>
      <c r="GS1212" s="5"/>
      <c r="GT1212" s="5"/>
      <c r="GU1212" s="5"/>
      <c r="GV1212" s="5"/>
      <c r="GW1212" s="5"/>
      <c r="GX1212" s="5"/>
      <c r="GY1212" s="5"/>
      <c r="GZ1212" s="5"/>
      <c r="HA1212" s="5"/>
      <c r="HB1212" s="5"/>
      <c r="HC1212" s="5"/>
      <c r="HD1212" s="5"/>
      <c r="HE1212" s="5"/>
      <c r="HF1212" s="5"/>
      <c r="HG1212" s="5"/>
      <c r="HH1212" s="5"/>
      <c r="HI1212" s="5"/>
      <c r="HJ1212" s="5"/>
      <c r="HK1212" s="5"/>
      <c r="HL1212" s="5"/>
      <c r="HM1212" s="5"/>
      <c r="HN1212" s="5"/>
      <c r="HO1212" s="5"/>
      <c r="HP1212" s="5"/>
      <c r="HQ1212" s="5"/>
      <c r="HR1212" s="5"/>
      <c r="HS1212" s="5"/>
      <c r="HT1212" s="5"/>
      <c r="HU1212" s="5"/>
      <c r="HV1212" s="5"/>
      <c r="HW1212" s="5"/>
      <c r="HX1212" s="5"/>
      <c r="HY1212" s="5"/>
      <c r="HZ1212" s="5"/>
      <c r="IA1212" s="5"/>
      <c r="IB1212" s="5"/>
      <c r="IC1212" s="5"/>
      <c r="ID1212" s="5"/>
      <c r="IE1212" s="5"/>
      <c r="IF1212" s="5"/>
      <c r="IG1212" s="5"/>
      <c r="IH1212" s="5"/>
      <c r="II1212" s="5"/>
      <c r="IJ1212" s="5"/>
      <c r="IK1212" s="5"/>
      <c r="IL1212" s="5"/>
    </row>
    <row r="1213" spans="1:246" x14ac:dyDescent="0.2">
      <c r="A1213" s="36">
        <v>1203</v>
      </c>
      <c r="B1213" s="18" t="s">
        <v>1438</v>
      </c>
      <c r="C1213" s="18" t="s">
        <v>1535</v>
      </c>
      <c r="D1213" s="58">
        <v>1</v>
      </c>
      <c r="E1213" s="76"/>
      <c r="F1213" s="17">
        <v>0.23</v>
      </c>
      <c r="G1213" s="77">
        <f t="shared" si="115"/>
        <v>0</v>
      </c>
      <c r="H1213" s="104">
        <f t="shared" si="116"/>
        <v>0</v>
      </c>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c r="FO1213" s="5"/>
      <c r="FP1213" s="5"/>
      <c r="FQ1213" s="5"/>
      <c r="FR1213" s="5"/>
      <c r="FS1213" s="5"/>
      <c r="FT1213" s="5"/>
      <c r="FU1213" s="5"/>
      <c r="FV1213" s="5"/>
      <c r="FW1213" s="5"/>
      <c r="FX1213" s="5"/>
      <c r="FY1213" s="5"/>
      <c r="FZ1213" s="5"/>
      <c r="GA1213" s="5"/>
      <c r="GB1213" s="5"/>
      <c r="GC1213" s="5"/>
      <c r="GD1213" s="5"/>
      <c r="GE1213" s="5"/>
      <c r="GF1213" s="5"/>
      <c r="GG1213" s="5"/>
      <c r="GH1213" s="5"/>
      <c r="GI1213" s="5"/>
      <c r="GJ1213" s="5"/>
      <c r="GK1213" s="5"/>
      <c r="GL1213" s="5"/>
      <c r="GM1213" s="5"/>
      <c r="GN1213" s="5"/>
      <c r="GO1213" s="5"/>
      <c r="GP1213" s="5"/>
      <c r="GQ1213" s="5"/>
      <c r="GR1213" s="5"/>
      <c r="GS1213" s="5"/>
      <c r="GT1213" s="5"/>
      <c r="GU1213" s="5"/>
      <c r="GV1213" s="5"/>
      <c r="GW1213" s="5"/>
      <c r="GX1213" s="5"/>
      <c r="GY1213" s="5"/>
      <c r="GZ1213" s="5"/>
      <c r="HA1213" s="5"/>
      <c r="HB1213" s="5"/>
      <c r="HC1213" s="5"/>
      <c r="HD1213" s="5"/>
      <c r="HE1213" s="5"/>
      <c r="HF1213" s="5"/>
      <c r="HG1213" s="5"/>
      <c r="HH1213" s="5"/>
      <c r="HI1213" s="5"/>
      <c r="HJ1213" s="5"/>
      <c r="HK1213" s="5"/>
      <c r="HL1213" s="5"/>
      <c r="HM1213" s="5"/>
      <c r="HN1213" s="5"/>
      <c r="HO1213" s="5"/>
      <c r="HP1213" s="5"/>
      <c r="HQ1213" s="5"/>
      <c r="HR1213" s="5"/>
      <c r="HS1213" s="5"/>
      <c r="HT1213" s="5"/>
      <c r="HU1213" s="5"/>
      <c r="HV1213" s="5"/>
      <c r="HW1213" s="5"/>
      <c r="HX1213" s="5"/>
      <c r="HY1213" s="5"/>
      <c r="HZ1213" s="5"/>
      <c r="IA1213" s="5"/>
      <c r="IB1213" s="5"/>
      <c r="IC1213" s="5"/>
      <c r="ID1213" s="5"/>
      <c r="IE1213" s="5"/>
      <c r="IF1213" s="5"/>
      <c r="IG1213" s="5"/>
      <c r="IH1213" s="5"/>
      <c r="II1213" s="5"/>
      <c r="IJ1213" s="5"/>
      <c r="IK1213" s="5"/>
      <c r="IL1213" s="5"/>
    </row>
    <row r="1214" spans="1:246" x14ac:dyDescent="0.2">
      <c r="A1214" s="36">
        <v>1204</v>
      </c>
      <c r="B1214" s="18" t="s">
        <v>1438</v>
      </c>
      <c r="C1214" s="18" t="s">
        <v>1536</v>
      </c>
      <c r="D1214" s="58">
        <v>1</v>
      </c>
      <c r="E1214" s="76"/>
      <c r="F1214" s="17">
        <v>0.23</v>
      </c>
      <c r="G1214" s="77">
        <f t="shared" si="115"/>
        <v>0</v>
      </c>
      <c r="H1214" s="104">
        <f t="shared" si="116"/>
        <v>0</v>
      </c>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c r="FO1214" s="5"/>
      <c r="FP1214" s="5"/>
      <c r="FQ1214" s="5"/>
      <c r="FR1214" s="5"/>
      <c r="FS1214" s="5"/>
      <c r="FT1214" s="5"/>
      <c r="FU1214" s="5"/>
      <c r="FV1214" s="5"/>
      <c r="FW1214" s="5"/>
      <c r="FX1214" s="5"/>
      <c r="FY1214" s="5"/>
      <c r="FZ1214" s="5"/>
      <c r="GA1214" s="5"/>
      <c r="GB1214" s="5"/>
      <c r="GC1214" s="5"/>
      <c r="GD1214" s="5"/>
      <c r="GE1214" s="5"/>
      <c r="GF1214" s="5"/>
      <c r="GG1214" s="5"/>
      <c r="GH1214" s="5"/>
      <c r="GI1214" s="5"/>
      <c r="GJ1214" s="5"/>
      <c r="GK1214" s="5"/>
      <c r="GL1214" s="5"/>
      <c r="GM1214" s="5"/>
      <c r="GN1214" s="5"/>
      <c r="GO1214" s="5"/>
      <c r="GP1214" s="5"/>
      <c r="GQ1214" s="5"/>
      <c r="GR1214" s="5"/>
      <c r="GS1214" s="5"/>
      <c r="GT1214" s="5"/>
      <c r="GU1214" s="5"/>
      <c r="GV1214" s="5"/>
      <c r="GW1214" s="5"/>
      <c r="GX1214" s="5"/>
      <c r="GY1214" s="5"/>
      <c r="GZ1214" s="5"/>
      <c r="HA1214" s="5"/>
      <c r="HB1214" s="5"/>
      <c r="HC1214" s="5"/>
      <c r="HD1214" s="5"/>
      <c r="HE1214" s="5"/>
      <c r="HF1214" s="5"/>
      <c r="HG1214" s="5"/>
      <c r="HH1214" s="5"/>
      <c r="HI1214" s="5"/>
      <c r="HJ1214" s="5"/>
      <c r="HK1214" s="5"/>
      <c r="HL1214" s="5"/>
      <c r="HM1214" s="5"/>
      <c r="HN1214" s="5"/>
      <c r="HO1214" s="5"/>
      <c r="HP1214" s="5"/>
      <c r="HQ1214" s="5"/>
      <c r="HR1214" s="5"/>
      <c r="HS1214" s="5"/>
      <c r="HT1214" s="5"/>
      <c r="HU1214" s="5"/>
      <c r="HV1214" s="5"/>
      <c r="HW1214" s="5"/>
      <c r="HX1214" s="5"/>
      <c r="HY1214" s="5"/>
      <c r="HZ1214" s="5"/>
      <c r="IA1214" s="5"/>
      <c r="IB1214" s="5"/>
      <c r="IC1214" s="5"/>
      <c r="ID1214" s="5"/>
      <c r="IE1214" s="5"/>
      <c r="IF1214" s="5"/>
      <c r="IG1214" s="5"/>
      <c r="IH1214" s="5"/>
      <c r="II1214" s="5"/>
      <c r="IJ1214" s="5"/>
      <c r="IK1214" s="5"/>
      <c r="IL1214" s="5"/>
    </row>
    <row r="1215" spans="1:246" x14ac:dyDescent="0.2">
      <c r="A1215" s="36">
        <v>1205</v>
      </c>
      <c r="B1215" s="18" t="s">
        <v>1438</v>
      </c>
      <c r="C1215" s="18" t="s">
        <v>1615</v>
      </c>
      <c r="D1215" s="58">
        <v>1</v>
      </c>
      <c r="E1215" s="76"/>
      <c r="F1215" s="17">
        <v>0.23</v>
      </c>
      <c r="G1215" s="77">
        <f t="shared" si="115"/>
        <v>0</v>
      </c>
      <c r="H1215" s="104">
        <f t="shared" si="116"/>
        <v>0</v>
      </c>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c r="DG1215" s="5"/>
      <c r="DH1215" s="5"/>
      <c r="DI1215" s="5"/>
      <c r="DJ1215" s="5"/>
      <c r="DK1215" s="5"/>
      <c r="DL1215" s="5"/>
      <c r="DM1215" s="5"/>
      <c r="DN1215" s="5"/>
      <c r="DO1215" s="5"/>
      <c r="DP1215" s="5"/>
      <c r="DQ1215" s="5"/>
      <c r="DR1215" s="5"/>
      <c r="DS1215" s="5"/>
      <c r="DT1215" s="5"/>
      <c r="DU1215" s="5"/>
      <c r="DV1215" s="5"/>
      <c r="DW1215" s="5"/>
      <c r="DX1215" s="5"/>
      <c r="DY1215" s="5"/>
      <c r="DZ1215" s="5"/>
      <c r="EA1215" s="5"/>
      <c r="EB1215" s="5"/>
      <c r="EC1215" s="5"/>
      <c r="ED1215" s="5"/>
      <c r="EE1215" s="5"/>
      <c r="EF1215" s="5"/>
      <c r="EG1215" s="5"/>
      <c r="EH1215" s="5"/>
      <c r="EI1215" s="5"/>
      <c r="EJ1215" s="5"/>
      <c r="EK1215" s="5"/>
      <c r="EL1215" s="5"/>
      <c r="EM1215" s="5"/>
      <c r="EN1215" s="5"/>
      <c r="EO1215" s="5"/>
      <c r="EP1215" s="5"/>
      <c r="EQ1215" s="5"/>
      <c r="ER1215" s="5"/>
      <c r="ES1215" s="5"/>
      <c r="ET1215" s="5"/>
      <c r="EU1215" s="5"/>
      <c r="EV1215" s="5"/>
      <c r="EW1215" s="5"/>
      <c r="EX1215" s="5"/>
      <c r="EY1215" s="5"/>
      <c r="EZ1215" s="5"/>
      <c r="FA1215" s="5"/>
      <c r="FB1215" s="5"/>
      <c r="FC1215" s="5"/>
      <c r="FD1215" s="5"/>
      <c r="FE1215" s="5"/>
      <c r="FF1215" s="5"/>
      <c r="FG1215" s="5"/>
      <c r="FH1215" s="5"/>
      <c r="FI1215" s="5"/>
      <c r="FJ1215" s="5"/>
      <c r="FK1215" s="5"/>
      <c r="FL1215" s="5"/>
      <c r="FM1215" s="5"/>
      <c r="FN1215" s="5"/>
      <c r="FO1215" s="5"/>
      <c r="FP1215" s="5"/>
      <c r="FQ1215" s="5"/>
      <c r="FR1215" s="5"/>
      <c r="FS1215" s="5"/>
      <c r="FT1215" s="5"/>
      <c r="FU1215" s="5"/>
      <c r="FV1215" s="5"/>
      <c r="FW1215" s="5"/>
      <c r="FX1215" s="5"/>
      <c r="FY1215" s="5"/>
      <c r="FZ1215" s="5"/>
      <c r="GA1215" s="5"/>
      <c r="GB1215" s="5"/>
      <c r="GC1215" s="5"/>
      <c r="GD1215" s="5"/>
      <c r="GE1215" s="5"/>
      <c r="GF1215" s="5"/>
      <c r="GG1215" s="5"/>
      <c r="GH1215" s="5"/>
      <c r="GI1215" s="5"/>
      <c r="GJ1215" s="5"/>
      <c r="GK1215" s="5"/>
      <c r="GL1215" s="5"/>
      <c r="GM1215" s="5"/>
      <c r="GN1215" s="5"/>
      <c r="GO1215" s="5"/>
      <c r="GP1215" s="5"/>
      <c r="GQ1215" s="5"/>
      <c r="GR1215" s="5"/>
      <c r="GS1215" s="5"/>
      <c r="GT1215" s="5"/>
      <c r="GU1215" s="5"/>
      <c r="GV1215" s="5"/>
      <c r="GW1215" s="5"/>
      <c r="GX1215" s="5"/>
      <c r="GY1215" s="5"/>
      <c r="GZ1215" s="5"/>
      <c r="HA1215" s="5"/>
      <c r="HB1215" s="5"/>
      <c r="HC1215" s="5"/>
      <c r="HD1215" s="5"/>
      <c r="HE1215" s="5"/>
      <c r="HF1215" s="5"/>
      <c r="HG1215" s="5"/>
      <c r="HH1215" s="5"/>
      <c r="HI1215" s="5"/>
      <c r="HJ1215" s="5"/>
      <c r="HK1215" s="5"/>
      <c r="HL1215" s="5"/>
      <c r="HM1215" s="5"/>
      <c r="HN1215" s="5"/>
      <c r="HO1215" s="5"/>
      <c r="HP1215" s="5"/>
      <c r="HQ1215" s="5"/>
      <c r="HR1215" s="5"/>
      <c r="HS1215" s="5"/>
      <c r="HT1215" s="5"/>
      <c r="HU1215" s="5"/>
      <c r="HV1215" s="5"/>
      <c r="HW1215" s="5"/>
      <c r="HX1215" s="5"/>
      <c r="HY1215" s="5"/>
      <c r="HZ1215" s="5"/>
      <c r="IA1215" s="5"/>
      <c r="IB1215" s="5"/>
      <c r="IC1215" s="5"/>
      <c r="ID1215" s="5"/>
      <c r="IE1215" s="5"/>
      <c r="IF1215" s="5"/>
      <c r="IG1215" s="5"/>
      <c r="IH1215" s="5"/>
      <c r="II1215" s="5"/>
      <c r="IJ1215" s="5"/>
      <c r="IK1215" s="5"/>
      <c r="IL1215" s="5"/>
    </row>
    <row r="1216" spans="1:246" x14ac:dyDescent="0.2">
      <c r="A1216" s="36">
        <v>1206</v>
      </c>
      <c r="B1216" s="18" t="s">
        <v>1450</v>
      </c>
      <c r="C1216" s="18" t="s">
        <v>1451</v>
      </c>
      <c r="D1216" s="58">
        <v>1</v>
      </c>
      <c r="E1216" s="76"/>
      <c r="F1216" s="17">
        <v>0.23</v>
      </c>
      <c r="G1216" s="77">
        <f t="shared" si="115"/>
        <v>0</v>
      </c>
      <c r="H1216" s="104">
        <f t="shared" si="116"/>
        <v>0</v>
      </c>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c r="FO1216" s="5"/>
      <c r="FP1216" s="5"/>
      <c r="FQ1216" s="5"/>
      <c r="FR1216" s="5"/>
      <c r="FS1216" s="5"/>
      <c r="FT1216" s="5"/>
      <c r="FU1216" s="5"/>
      <c r="FV1216" s="5"/>
      <c r="FW1216" s="5"/>
      <c r="FX1216" s="5"/>
      <c r="FY1216" s="5"/>
      <c r="FZ1216" s="5"/>
      <c r="GA1216" s="5"/>
      <c r="GB1216" s="5"/>
      <c r="GC1216" s="5"/>
      <c r="GD1216" s="5"/>
      <c r="GE1216" s="5"/>
      <c r="GF1216" s="5"/>
      <c r="GG1216" s="5"/>
      <c r="GH1216" s="5"/>
      <c r="GI1216" s="5"/>
      <c r="GJ1216" s="5"/>
      <c r="GK1216" s="5"/>
      <c r="GL1216" s="5"/>
      <c r="GM1216" s="5"/>
      <c r="GN1216" s="5"/>
      <c r="GO1216" s="5"/>
      <c r="GP1216" s="5"/>
      <c r="GQ1216" s="5"/>
      <c r="GR1216" s="5"/>
      <c r="GS1216" s="5"/>
      <c r="GT1216" s="5"/>
      <c r="GU1216" s="5"/>
      <c r="GV1216" s="5"/>
      <c r="GW1216" s="5"/>
      <c r="GX1216" s="5"/>
      <c r="GY1216" s="5"/>
      <c r="GZ1216" s="5"/>
      <c r="HA1216" s="5"/>
      <c r="HB1216" s="5"/>
      <c r="HC1216" s="5"/>
      <c r="HD1216" s="5"/>
      <c r="HE1216" s="5"/>
      <c r="HF1216" s="5"/>
      <c r="HG1216" s="5"/>
      <c r="HH1216" s="5"/>
      <c r="HI1216" s="5"/>
      <c r="HJ1216" s="5"/>
      <c r="HK1216" s="5"/>
      <c r="HL1216" s="5"/>
      <c r="HM1216" s="5"/>
      <c r="HN1216" s="5"/>
      <c r="HO1216" s="5"/>
      <c r="HP1216" s="5"/>
      <c r="HQ1216" s="5"/>
      <c r="HR1216" s="5"/>
      <c r="HS1216" s="5"/>
      <c r="HT1216" s="5"/>
      <c r="HU1216" s="5"/>
      <c r="HV1216" s="5"/>
      <c r="HW1216" s="5"/>
      <c r="HX1216" s="5"/>
      <c r="HY1216" s="5"/>
      <c r="HZ1216" s="5"/>
      <c r="IA1216" s="5"/>
      <c r="IB1216" s="5"/>
      <c r="IC1216" s="5"/>
      <c r="ID1216" s="5"/>
      <c r="IE1216" s="5"/>
      <c r="IF1216" s="5"/>
      <c r="IG1216" s="5"/>
      <c r="IH1216" s="5"/>
      <c r="II1216" s="5"/>
      <c r="IJ1216" s="5"/>
      <c r="IK1216" s="5"/>
      <c r="IL1216" s="5"/>
    </row>
    <row r="1217" spans="1:246" x14ac:dyDescent="0.2">
      <c r="A1217" s="36">
        <v>1207</v>
      </c>
      <c r="B1217" s="18" t="s">
        <v>1450</v>
      </c>
      <c r="C1217" s="18" t="s">
        <v>1452</v>
      </c>
      <c r="D1217" s="58">
        <v>1</v>
      </c>
      <c r="E1217" s="76"/>
      <c r="F1217" s="17">
        <v>0.23</v>
      </c>
      <c r="G1217" s="77">
        <f t="shared" si="115"/>
        <v>0</v>
      </c>
      <c r="H1217" s="104">
        <f t="shared" si="116"/>
        <v>0</v>
      </c>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c r="FO1217" s="5"/>
      <c r="FP1217" s="5"/>
      <c r="FQ1217" s="5"/>
      <c r="FR1217" s="5"/>
      <c r="FS1217" s="5"/>
      <c r="FT1217" s="5"/>
      <c r="FU1217" s="5"/>
      <c r="FV1217" s="5"/>
      <c r="FW1217" s="5"/>
      <c r="FX1217" s="5"/>
      <c r="FY1217" s="5"/>
      <c r="FZ1217" s="5"/>
      <c r="GA1217" s="5"/>
      <c r="GB1217" s="5"/>
      <c r="GC1217" s="5"/>
      <c r="GD1217" s="5"/>
      <c r="GE1217" s="5"/>
      <c r="GF1217" s="5"/>
      <c r="GG1217" s="5"/>
      <c r="GH1217" s="5"/>
      <c r="GI1217" s="5"/>
      <c r="GJ1217" s="5"/>
      <c r="GK1217" s="5"/>
      <c r="GL1217" s="5"/>
      <c r="GM1217" s="5"/>
      <c r="GN1217" s="5"/>
      <c r="GO1217" s="5"/>
      <c r="GP1217" s="5"/>
      <c r="GQ1217" s="5"/>
      <c r="GR1217" s="5"/>
      <c r="GS1217" s="5"/>
      <c r="GT1217" s="5"/>
      <c r="GU1217" s="5"/>
      <c r="GV1217" s="5"/>
      <c r="GW1217" s="5"/>
      <c r="GX1217" s="5"/>
      <c r="GY1217" s="5"/>
      <c r="GZ1217" s="5"/>
      <c r="HA1217" s="5"/>
      <c r="HB1217" s="5"/>
      <c r="HC1217" s="5"/>
      <c r="HD1217" s="5"/>
      <c r="HE1217" s="5"/>
      <c r="HF1217" s="5"/>
      <c r="HG1217" s="5"/>
      <c r="HH1217" s="5"/>
      <c r="HI1217" s="5"/>
      <c r="HJ1217" s="5"/>
      <c r="HK1217" s="5"/>
      <c r="HL1217" s="5"/>
      <c r="HM1217" s="5"/>
      <c r="HN1217" s="5"/>
      <c r="HO1217" s="5"/>
      <c r="HP1217" s="5"/>
      <c r="HQ1217" s="5"/>
      <c r="HR1217" s="5"/>
      <c r="HS1217" s="5"/>
      <c r="HT1217" s="5"/>
      <c r="HU1217" s="5"/>
      <c r="HV1217" s="5"/>
      <c r="HW1217" s="5"/>
      <c r="HX1217" s="5"/>
      <c r="HY1217" s="5"/>
      <c r="HZ1217" s="5"/>
      <c r="IA1217" s="5"/>
      <c r="IB1217" s="5"/>
      <c r="IC1217" s="5"/>
      <c r="ID1217" s="5"/>
      <c r="IE1217" s="5"/>
      <c r="IF1217" s="5"/>
      <c r="IG1217" s="5"/>
      <c r="IH1217" s="5"/>
      <c r="II1217" s="5"/>
      <c r="IJ1217" s="5"/>
      <c r="IK1217" s="5"/>
      <c r="IL1217" s="5"/>
    </row>
    <row r="1218" spans="1:246" x14ac:dyDescent="0.2">
      <c r="A1218" s="36">
        <v>1208</v>
      </c>
      <c r="B1218" s="18" t="s">
        <v>1450</v>
      </c>
      <c r="C1218" s="18" t="s">
        <v>1453</v>
      </c>
      <c r="D1218" s="58">
        <v>1</v>
      </c>
      <c r="E1218" s="76"/>
      <c r="F1218" s="17">
        <v>0.23</v>
      </c>
      <c r="G1218" s="77">
        <f t="shared" si="115"/>
        <v>0</v>
      </c>
      <c r="H1218" s="104">
        <f t="shared" si="116"/>
        <v>0</v>
      </c>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c r="IG1218" s="5"/>
      <c r="IH1218" s="5"/>
      <c r="II1218" s="5"/>
      <c r="IJ1218" s="5"/>
      <c r="IK1218" s="5"/>
      <c r="IL1218" s="5"/>
    </row>
    <row r="1219" spans="1:246" x14ac:dyDescent="0.2">
      <c r="A1219" s="36">
        <v>1209</v>
      </c>
      <c r="B1219" s="18" t="s">
        <v>1450</v>
      </c>
      <c r="C1219" s="18" t="s">
        <v>1454</v>
      </c>
      <c r="D1219" s="58">
        <v>1</v>
      </c>
      <c r="E1219" s="76"/>
      <c r="F1219" s="17">
        <v>0.23</v>
      </c>
      <c r="G1219" s="77">
        <f t="shared" si="115"/>
        <v>0</v>
      </c>
      <c r="H1219" s="104">
        <f t="shared" si="116"/>
        <v>0</v>
      </c>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c r="IG1219" s="5"/>
      <c r="IH1219" s="5"/>
      <c r="II1219" s="5"/>
      <c r="IJ1219" s="5"/>
      <c r="IK1219" s="5"/>
      <c r="IL1219" s="5"/>
    </row>
    <row r="1220" spans="1:246" x14ac:dyDescent="0.2">
      <c r="A1220" s="36">
        <v>1210</v>
      </c>
      <c r="B1220" s="18" t="s">
        <v>1450</v>
      </c>
      <c r="C1220" s="18" t="s">
        <v>1455</v>
      </c>
      <c r="D1220" s="58">
        <v>1</v>
      </c>
      <c r="E1220" s="76"/>
      <c r="F1220" s="17">
        <v>0.23</v>
      </c>
      <c r="G1220" s="77">
        <f t="shared" si="115"/>
        <v>0</v>
      </c>
      <c r="H1220" s="104">
        <f t="shared" si="116"/>
        <v>0</v>
      </c>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c r="IG1220" s="5"/>
      <c r="IH1220" s="5"/>
      <c r="II1220" s="5"/>
      <c r="IJ1220" s="5"/>
      <c r="IK1220" s="5"/>
      <c r="IL1220" s="5"/>
    </row>
    <row r="1221" spans="1:246" x14ac:dyDescent="0.2">
      <c r="A1221" s="36">
        <v>1211</v>
      </c>
      <c r="B1221" s="18" t="s">
        <v>1456</v>
      </c>
      <c r="C1221" s="18" t="s">
        <v>1457</v>
      </c>
      <c r="D1221" s="58">
        <v>1</v>
      </c>
      <c r="E1221" s="76"/>
      <c r="F1221" s="17">
        <v>0.23</v>
      </c>
      <c r="G1221" s="77">
        <f t="shared" si="115"/>
        <v>0</v>
      </c>
      <c r="H1221" s="104">
        <f t="shared" si="116"/>
        <v>0</v>
      </c>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c r="IG1221" s="5"/>
      <c r="IH1221" s="5"/>
      <c r="II1221" s="5"/>
      <c r="IJ1221" s="5"/>
      <c r="IK1221" s="5"/>
      <c r="IL1221" s="5"/>
    </row>
    <row r="1222" spans="1:246" x14ac:dyDescent="0.2">
      <c r="A1222" s="36">
        <v>1212</v>
      </c>
      <c r="B1222" s="18" t="s">
        <v>1456</v>
      </c>
      <c r="C1222" s="18" t="s">
        <v>1458</v>
      </c>
      <c r="D1222" s="58">
        <v>1</v>
      </c>
      <c r="E1222" s="76"/>
      <c r="F1222" s="17">
        <v>0.23</v>
      </c>
      <c r="G1222" s="77">
        <f t="shared" si="115"/>
        <v>0</v>
      </c>
      <c r="H1222" s="104">
        <f t="shared" si="116"/>
        <v>0</v>
      </c>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c r="IG1222" s="5"/>
      <c r="IH1222" s="5"/>
      <c r="II1222" s="5"/>
      <c r="IJ1222" s="5"/>
      <c r="IK1222" s="5"/>
      <c r="IL1222" s="5"/>
    </row>
    <row r="1223" spans="1:246" x14ac:dyDescent="0.2">
      <c r="A1223" s="36">
        <v>1213</v>
      </c>
      <c r="B1223" s="18" t="s">
        <v>1456</v>
      </c>
      <c r="C1223" s="18" t="s">
        <v>1459</v>
      </c>
      <c r="D1223" s="58">
        <v>1</v>
      </c>
      <c r="E1223" s="76"/>
      <c r="F1223" s="17">
        <v>0.23</v>
      </c>
      <c r="G1223" s="77">
        <f t="shared" si="115"/>
        <v>0</v>
      </c>
      <c r="H1223" s="104">
        <f t="shared" si="116"/>
        <v>0</v>
      </c>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c r="IG1223" s="5"/>
      <c r="IH1223" s="5"/>
      <c r="II1223" s="5"/>
      <c r="IJ1223" s="5"/>
      <c r="IK1223" s="5"/>
      <c r="IL1223" s="5"/>
    </row>
    <row r="1224" spans="1:246" x14ac:dyDescent="0.2">
      <c r="A1224" s="36">
        <v>1214</v>
      </c>
      <c r="B1224" s="18" t="s">
        <v>1456</v>
      </c>
      <c r="C1224" s="18" t="s">
        <v>1460</v>
      </c>
      <c r="D1224" s="58">
        <v>1</v>
      </c>
      <c r="E1224" s="76"/>
      <c r="F1224" s="17">
        <v>0.23</v>
      </c>
      <c r="G1224" s="77">
        <f t="shared" si="115"/>
        <v>0</v>
      </c>
      <c r="H1224" s="104">
        <f t="shared" si="116"/>
        <v>0</v>
      </c>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c r="IG1224" s="5"/>
      <c r="IH1224" s="5"/>
      <c r="II1224" s="5"/>
      <c r="IJ1224" s="5"/>
      <c r="IK1224" s="5"/>
      <c r="IL1224" s="5"/>
    </row>
    <row r="1225" spans="1:246" x14ac:dyDescent="0.2">
      <c r="A1225" s="36">
        <v>1215</v>
      </c>
      <c r="B1225" s="28" t="s">
        <v>1462</v>
      </c>
      <c r="C1225" s="14" t="s">
        <v>1461</v>
      </c>
      <c r="D1225" s="58">
        <v>1</v>
      </c>
      <c r="E1225" s="76"/>
      <c r="F1225" s="17">
        <v>0.23</v>
      </c>
      <c r="G1225" s="77">
        <f t="shared" ref="G1225" si="119">1.23*E1225</f>
        <v>0</v>
      </c>
      <c r="H1225" s="104">
        <f t="shared" ref="H1225" si="120">G1225*D1225</f>
        <v>0</v>
      </c>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c r="IG1225" s="5"/>
      <c r="IH1225" s="5"/>
      <c r="II1225" s="5"/>
      <c r="IJ1225" s="5"/>
      <c r="IK1225" s="5"/>
      <c r="IL1225" s="5"/>
    </row>
    <row r="1226" spans="1:246" x14ac:dyDescent="0.2">
      <c r="A1226" s="36">
        <v>1216</v>
      </c>
      <c r="B1226" s="18" t="s">
        <v>1462</v>
      </c>
      <c r="C1226" s="18" t="s">
        <v>1463</v>
      </c>
      <c r="D1226" s="58">
        <v>1</v>
      </c>
      <c r="E1226" s="76"/>
      <c r="F1226" s="17">
        <v>0.23</v>
      </c>
      <c r="G1226" s="77">
        <f t="shared" si="115"/>
        <v>0</v>
      </c>
      <c r="H1226" s="104">
        <f t="shared" si="116"/>
        <v>0</v>
      </c>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c r="IG1226" s="5"/>
      <c r="IH1226" s="5"/>
      <c r="II1226" s="5"/>
      <c r="IJ1226" s="5"/>
      <c r="IK1226" s="5"/>
      <c r="IL1226" s="5"/>
    </row>
    <row r="1227" spans="1:246" x14ac:dyDescent="0.2">
      <c r="A1227" s="36">
        <v>1217</v>
      </c>
      <c r="B1227" s="18" t="s">
        <v>1462</v>
      </c>
      <c r="C1227" s="18" t="s">
        <v>1464</v>
      </c>
      <c r="D1227" s="58">
        <v>1</v>
      </c>
      <c r="E1227" s="76"/>
      <c r="F1227" s="17">
        <v>0.23</v>
      </c>
      <c r="G1227" s="77">
        <f t="shared" si="115"/>
        <v>0</v>
      </c>
      <c r="H1227" s="104">
        <f t="shared" si="116"/>
        <v>0</v>
      </c>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c r="IG1227" s="5"/>
      <c r="IH1227" s="5"/>
      <c r="II1227" s="5"/>
      <c r="IJ1227" s="5"/>
      <c r="IK1227" s="5"/>
      <c r="IL1227" s="5"/>
    </row>
    <row r="1228" spans="1:246" x14ac:dyDescent="0.2">
      <c r="A1228" s="36">
        <v>1218</v>
      </c>
      <c r="B1228" s="18" t="s">
        <v>1462</v>
      </c>
      <c r="C1228" s="18" t="s">
        <v>1465</v>
      </c>
      <c r="D1228" s="58">
        <v>1</v>
      </c>
      <c r="E1228" s="76"/>
      <c r="F1228" s="17">
        <v>0.23</v>
      </c>
      <c r="G1228" s="77">
        <f t="shared" si="115"/>
        <v>0</v>
      </c>
      <c r="H1228" s="104">
        <f t="shared" si="116"/>
        <v>0</v>
      </c>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c r="IG1228" s="5"/>
      <c r="IH1228" s="5"/>
      <c r="II1228" s="5"/>
      <c r="IJ1228" s="5"/>
      <c r="IK1228" s="5"/>
      <c r="IL1228" s="5"/>
    </row>
    <row r="1229" spans="1:246" x14ac:dyDescent="0.2">
      <c r="A1229" s="36">
        <v>1219</v>
      </c>
      <c r="B1229" s="18" t="s">
        <v>1462</v>
      </c>
      <c r="C1229" s="18" t="s">
        <v>1429</v>
      </c>
      <c r="D1229" s="58">
        <v>1</v>
      </c>
      <c r="E1229" s="76"/>
      <c r="F1229" s="17">
        <v>0.23</v>
      </c>
      <c r="G1229" s="77">
        <f t="shared" si="115"/>
        <v>0</v>
      </c>
      <c r="H1229" s="104">
        <f t="shared" si="116"/>
        <v>0</v>
      </c>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c r="IG1229" s="5"/>
      <c r="IH1229" s="5"/>
      <c r="II1229" s="5"/>
      <c r="IJ1229" s="5"/>
      <c r="IK1229" s="5"/>
      <c r="IL1229" s="5"/>
    </row>
    <row r="1230" spans="1:246" ht="25.5" x14ac:dyDescent="0.2">
      <c r="A1230" s="36">
        <v>1220</v>
      </c>
      <c r="B1230" s="5" t="s">
        <v>1462</v>
      </c>
      <c r="C1230" s="23" t="s">
        <v>1466</v>
      </c>
      <c r="D1230" s="58">
        <v>1</v>
      </c>
      <c r="E1230" s="76"/>
      <c r="F1230" s="17">
        <v>0.23</v>
      </c>
      <c r="G1230" s="77">
        <f t="shared" si="115"/>
        <v>0</v>
      </c>
      <c r="H1230" s="104">
        <f t="shared" si="116"/>
        <v>0</v>
      </c>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c r="IG1230" s="5"/>
      <c r="IH1230" s="5"/>
      <c r="II1230" s="5"/>
      <c r="IJ1230" s="5"/>
      <c r="IK1230" s="5"/>
      <c r="IL1230" s="5"/>
    </row>
    <row r="1231" spans="1:246" x14ac:dyDescent="0.2">
      <c r="A1231" s="36">
        <v>1221</v>
      </c>
      <c r="B1231" s="18" t="s">
        <v>1438</v>
      </c>
      <c r="C1231" s="26" t="s">
        <v>1667</v>
      </c>
      <c r="D1231" s="58">
        <v>1</v>
      </c>
      <c r="E1231" s="76"/>
      <c r="F1231" s="17">
        <v>0.23</v>
      </c>
      <c r="G1231" s="77">
        <f t="shared" ref="G1231:G1234" si="121">1.23*E1231</f>
        <v>0</v>
      </c>
      <c r="H1231" s="104">
        <f t="shared" ref="H1231:H1234" si="122">G1231*D1231</f>
        <v>0</v>
      </c>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c r="IG1231" s="5"/>
      <c r="IH1231" s="5"/>
      <c r="II1231" s="5"/>
      <c r="IJ1231" s="5"/>
      <c r="IK1231" s="5"/>
      <c r="IL1231" s="5"/>
    </row>
    <row r="1232" spans="1:246" x14ac:dyDescent="0.2">
      <c r="A1232" s="36">
        <v>1222</v>
      </c>
      <c r="B1232" s="18" t="s">
        <v>1438</v>
      </c>
      <c r="C1232" s="43" t="s">
        <v>1668</v>
      </c>
      <c r="D1232" s="58">
        <v>1</v>
      </c>
      <c r="E1232" s="76"/>
      <c r="F1232" s="17">
        <v>0.23</v>
      </c>
      <c r="G1232" s="77">
        <f t="shared" si="121"/>
        <v>0</v>
      </c>
      <c r="H1232" s="104">
        <f t="shared" si="122"/>
        <v>0</v>
      </c>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c r="IG1232" s="5"/>
      <c r="IH1232" s="5"/>
      <c r="II1232" s="5"/>
      <c r="IJ1232" s="5"/>
      <c r="IK1232" s="5"/>
      <c r="IL1232" s="5"/>
    </row>
    <row r="1233" spans="1:246" x14ac:dyDescent="0.2">
      <c r="A1233" s="36">
        <v>1223</v>
      </c>
      <c r="B1233" s="18" t="s">
        <v>1438</v>
      </c>
      <c r="C1233" s="43" t="s">
        <v>1669</v>
      </c>
      <c r="D1233" s="58">
        <v>1</v>
      </c>
      <c r="E1233" s="76"/>
      <c r="F1233" s="17">
        <v>0.23</v>
      </c>
      <c r="G1233" s="77">
        <f t="shared" si="121"/>
        <v>0</v>
      </c>
      <c r="H1233" s="104">
        <f t="shared" si="122"/>
        <v>0</v>
      </c>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c r="IG1233" s="5"/>
      <c r="IH1233" s="5"/>
      <c r="II1233" s="5"/>
      <c r="IJ1233" s="5"/>
      <c r="IK1233" s="5"/>
      <c r="IL1233" s="5"/>
    </row>
    <row r="1234" spans="1:246" x14ac:dyDescent="0.2">
      <c r="A1234" s="36">
        <v>1224</v>
      </c>
      <c r="B1234" s="18" t="s">
        <v>1438</v>
      </c>
      <c r="C1234" s="43" t="s">
        <v>1670</v>
      </c>
      <c r="D1234" s="58">
        <v>1</v>
      </c>
      <c r="E1234" s="76"/>
      <c r="F1234" s="17">
        <v>0.23</v>
      </c>
      <c r="G1234" s="77">
        <f t="shared" si="121"/>
        <v>0</v>
      </c>
      <c r="H1234" s="104">
        <f t="shared" si="122"/>
        <v>0</v>
      </c>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c r="IG1234" s="5"/>
      <c r="IH1234" s="5"/>
      <c r="II1234" s="5"/>
      <c r="IJ1234" s="5"/>
      <c r="IK1234" s="5"/>
      <c r="IL1234" s="5"/>
    </row>
    <row r="1235" spans="1:246" x14ac:dyDescent="0.2">
      <c r="A1235" s="36">
        <v>1225</v>
      </c>
      <c r="B1235" s="18" t="s">
        <v>1467</v>
      </c>
      <c r="C1235" s="23" t="s">
        <v>1765</v>
      </c>
      <c r="D1235" s="58">
        <v>1</v>
      </c>
      <c r="E1235" s="76"/>
      <c r="F1235" s="17">
        <v>0.23</v>
      </c>
      <c r="G1235" s="77">
        <f t="shared" si="115"/>
        <v>0</v>
      </c>
      <c r="H1235" s="104">
        <f t="shared" si="116"/>
        <v>0</v>
      </c>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c r="IG1235" s="5"/>
      <c r="IH1235" s="5"/>
      <c r="II1235" s="5"/>
      <c r="IJ1235" s="5"/>
      <c r="IK1235" s="5"/>
      <c r="IL1235" s="5"/>
    </row>
    <row r="1236" spans="1:246" x14ac:dyDescent="0.2">
      <c r="A1236" s="36">
        <v>1226</v>
      </c>
      <c r="B1236" s="18" t="s">
        <v>1467</v>
      </c>
      <c r="C1236" s="23" t="s">
        <v>1766</v>
      </c>
      <c r="D1236" s="58">
        <v>1</v>
      </c>
      <c r="E1236" s="76"/>
      <c r="F1236" s="17">
        <v>0.23</v>
      </c>
      <c r="G1236" s="77">
        <f t="shared" si="115"/>
        <v>0</v>
      </c>
      <c r="H1236" s="104">
        <f t="shared" si="116"/>
        <v>0</v>
      </c>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c r="IG1236" s="5"/>
      <c r="IH1236" s="5"/>
      <c r="II1236" s="5"/>
      <c r="IJ1236" s="5"/>
      <c r="IK1236" s="5"/>
      <c r="IL1236" s="5"/>
    </row>
    <row r="1237" spans="1:246" ht="13.5" customHeight="1" x14ac:dyDescent="0.2">
      <c r="A1237" s="36">
        <v>1227</v>
      </c>
      <c r="B1237" s="18" t="s">
        <v>1467</v>
      </c>
      <c r="C1237" s="23" t="s">
        <v>1767</v>
      </c>
      <c r="D1237" s="58">
        <v>1</v>
      </c>
      <c r="E1237" s="76"/>
      <c r="F1237" s="17">
        <v>0.23</v>
      </c>
      <c r="G1237" s="77">
        <f t="shared" ref="G1237:G1238" si="123">1.23*E1237</f>
        <v>0</v>
      </c>
      <c r="H1237" s="104">
        <f t="shared" ref="H1237:H1238" si="124">G1237*D1237</f>
        <v>0</v>
      </c>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c r="IG1237" s="5"/>
      <c r="IH1237" s="5"/>
      <c r="II1237" s="5"/>
      <c r="IJ1237" s="5"/>
      <c r="IK1237" s="5"/>
      <c r="IL1237" s="5"/>
    </row>
    <row r="1238" spans="1:246" x14ac:dyDescent="0.2">
      <c r="A1238" s="36">
        <v>1228</v>
      </c>
      <c r="B1238" s="18" t="s">
        <v>1467</v>
      </c>
      <c r="C1238" s="23" t="s">
        <v>1768</v>
      </c>
      <c r="D1238" s="58">
        <v>1</v>
      </c>
      <c r="E1238" s="76"/>
      <c r="F1238" s="17">
        <v>0.23</v>
      </c>
      <c r="G1238" s="77">
        <f t="shared" si="123"/>
        <v>0</v>
      </c>
      <c r="H1238" s="104">
        <f t="shared" si="124"/>
        <v>0</v>
      </c>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c r="IG1238" s="5"/>
      <c r="IH1238" s="5"/>
      <c r="II1238" s="5"/>
      <c r="IJ1238" s="5"/>
      <c r="IK1238" s="5"/>
      <c r="IL1238" s="5"/>
    </row>
    <row r="1239" spans="1:246" x14ac:dyDescent="0.2">
      <c r="A1239" s="36">
        <v>1229</v>
      </c>
      <c r="B1239" s="18" t="s">
        <v>1553</v>
      </c>
      <c r="C1239" s="18" t="s">
        <v>1554</v>
      </c>
      <c r="D1239" s="58">
        <v>1</v>
      </c>
      <c r="E1239" s="59"/>
      <c r="F1239" s="17">
        <v>0.23</v>
      </c>
      <c r="G1239" s="77">
        <f t="shared" si="115"/>
        <v>0</v>
      </c>
      <c r="H1239" s="104">
        <f t="shared" si="116"/>
        <v>0</v>
      </c>
    </row>
    <row r="1240" spans="1:246" ht="25.5" x14ac:dyDescent="0.2">
      <c r="A1240" s="36">
        <v>1230</v>
      </c>
      <c r="B1240" s="10" t="s">
        <v>946</v>
      </c>
      <c r="C1240" s="33" t="s">
        <v>160</v>
      </c>
      <c r="D1240" s="58">
        <v>1</v>
      </c>
      <c r="E1240" s="59"/>
      <c r="F1240" s="9">
        <v>0.23</v>
      </c>
      <c r="G1240" s="77">
        <f t="shared" ref="G1240:G1242" si="125">1.23*E1240</f>
        <v>0</v>
      </c>
      <c r="H1240" s="104">
        <f t="shared" ref="H1240:H1242" si="126">G1240*D1240</f>
        <v>0</v>
      </c>
    </row>
    <row r="1241" spans="1:246" ht="25.5" x14ac:dyDescent="0.2">
      <c r="A1241" s="36">
        <v>1231</v>
      </c>
      <c r="B1241" s="10" t="s">
        <v>947</v>
      </c>
      <c r="C1241" s="33" t="s">
        <v>161</v>
      </c>
      <c r="D1241" s="58">
        <v>1</v>
      </c>
      <c r="E1241" s="59"/>
      <c r="F1241" s="9">
        <v>0.23</v>
      </c>
      <c r="G1241" s="77">
        <f t="shared" si="125"/>
        <v>0</v>
      </c>
      <c r="H1241" s="104">
        <f t="shared" si="126"/>
        <v>0</v>
      </c>
    </row>
    <row r="1242" spans="1:246" ht="25.5" x14ac:dyDescent="0.2">
      <c r="A1242" s="36">
        <v>1232</v>
      </c>
      <c r="B1242" s="10" t="s">
        <v>901</v>
      </c>
      <c r="C1242" s="33" t="s">
        <v>176</v>
      </c>
      <c r="D1242" s="58">
        <v>1</v>
      </c>
      <c r="E1242" s="59"/>
      <c r="F1242" s="9">
        <v>0.23</v>
      </c>
      <c r="G1242" s="77">
        <f t="shared" si="125"/>
        <v>0</v>
      </c>
      <c r="H1242" s="104">
        <f t="shared" si="126"/>
        <v>0</v>
      </c>
      <c r="J1242" s="5"/>
    </row>
    <row r="1243" spans="1:246" x14ac:dyDescent="0.2">
      <c r="A1243" s="36">
        <v>1233</v>
      </c>
      <c r="B1243" s="84" t="s">
        <v>1450</v>
      </c>
      <c r="C1243" s="84" t="s">
        <v>1556</v>
      </c>
      <c r="D1243" s="58">
        <v>1</v>
      </c>
      <c r="E1243" s="72"/>
      <c r="F1243" s="17">
        <v>0.23</v>
      </c>
      <c r="G1243" s="77">
        <f t="shared" si="115"/>
        <v>0</v>
      </c>
      <c r="H1243" s="104">
        <f t="shared" si="116"/>
        <v>0</v>
      </c>
    </row>
    <row r="1244" spans="1:246" x14ac:dyDescent="0.2">
      <c r="A1244" s="36">
        <v>1234</v>
      </c>
      <c r="B1244" s="84" t="s">
        <v>1450</v>
      </c>
      <c r="C1244" s="18" t="s">
        <v>1557</v>
      </c>
      <c r="D1244" s="58">
        <v>1</v>
      </c>
      <c r="E1244" s="59"/>
      <c r="F1244" s="17">
        <v>0.23</v>
      </c>
      <c r="G1244" s="77">
        <f t="shared" si="115"/>
        <v>0</v>
      </c>
      <c r="H1244" s="104">
        <f t="shared" si="116"/>
        <v>0</v>
      </c>
    </row>
    <row r="1245" spans="1:246" x14ac:dyDescent="0.2">
      <c r="A1245" s="36">
        <v>1235</v>
      </c>
      <c r="B1245" s="84" t="s">
        <v>1450</v>
      </c>
      <c r="C1245" s="18" t="s">
        <v>1558</v>
      </c>
      <c r="D1245" s="58">
        <v>1</v>
      </c>
      <c r="E1245" s="59"/>
      <c r="F1245" s="17">
        <v>0.23</v>
      </c>
      <c r="G1245" s="77">
        <f t="shared" si="115"/>
        <v>0</v>
      </c>
      <c r="H1245" s="104">
        <f t="shared" si="116"/>
        <v>0</v>
      </c>
    </row>
    <row r="1246" spans="1:246" x14ac:dyDescent="0.2">
      <c r="A1246" s="36">
        <v>1236</v>
      </c>
      <c r="B1246" s="84" t="s">
        <v>1450</v>
      </c>
      <c r="C1246" s="84" t="s">
        <v>1559</v>
      </c>
      <c r="D1246" s="58">
        <v>1</v>
      </c>
      <c r="E1246" s="61"/>
      <c r="F1246" s="17">
        <v>0.23</v>
      </c>
      <c r="G1246" s="77">
        <f t="shared" si="115"/>
        <v>0</v>
      </c>
      <c r="H1246" s="104">
        <f t="shared" si="116"/>
        <v>0</v>
      </c>
    </row>
    <row r="1247" spans="1:246" x14ac:dyDescent="0.2">
      <c r="A1247" s="36">
        <v>1237</v>
      </c>
      <c r="B1247" s="18" t="s">
        <v>1157</v>
      </c>
      <c r="C1247" s="18" t="s">
        <v>1158</v>
      </c>
      <c r="D1247" s="58">
        <v>1</v>
      </c>
      <c r="E1247" s="59"/>
      <c r="F1247" s="17">
        <v>0.23</v>
      </c>
      <c r="G1247" s="77">
        <f t="shared" ref="G1247:G1260" si="127">1.23*E1247</f>
        <v>0</v>
      </c>
      <c r="H1247" s="104">
        <f t="shared" ref="H1247:H1260" si="128">G1247*D1247</f>
        <v>0</v>
      </c>
    </row>
    <row r="1248" spans="1:246" x14ac:dyDescent="0.2">
      <c r="A1248" s="36">
        <v>1238</v>
      </c>
      <c r="B1248" s="18" t="s">
        <v>1157</v>
      </c>
      <c r="C1248" s="18" t="s">
        <v>1159</v>
      </c>
      <c r="D1248" s="58">
        <v>1</v>
      </c>
      <c r="E1248" s="59"/>
      <c r="F1248" s="17">
        <v>0.23</v>
      </c>
      <c r="G1248" s="77">
        <f t="shared" si="127"/>
        <v>0</v>
      </c>
      <c r="H1248" s="104">
        <f t="shared" si="128"/>
        <v>0</v>
      </c>
    </row>
    <row r="1249" spans="1:10" x14ac:dyDescent="0.2">
      <c r="A1249" s="36">
        <v>1239</v>
      </c>
      <c r="B1249" s="18" t="s">
        <v>1157</v>
      </c>
      <c r="C1249" s="18" t="s">
        <v>1160</v>
      </c>
      <c r="D1249" s="58">
        <v>1</v>
      </c>
      <c r="E1249" s="59"/>
      <c r="F1249" s="17">
        <v>0.23</v>
      </c>
      <c r="G1249" s="77">
        <f t="shared" si="127"/>
        <v>0</v>
      </c>
      <c r="H1249" s="104">
        <f t="shared" si="128"/>
        <v>0</v>
      </c>
    </row>
    <row r="1250" spans="1:10" ht="13.15" customHeight="1" x14ac:dyDescent="0.2">
      <c r="A1250" s="36">
        <v>1240</v>
      </c>
      <c r="B1250" s="18" t="s">
        <v>1161</v>
      </c>
      <c r="C1250" s="18" t="s">
        <v>1162</v>
      </c>
      <c r="D1250" s="58">
        <v>1</v>
      </c>
      <c r="E1250" s="59"/>
      <c r="F1250" s="17">
        <v>0.23</v>
      </c>
      <c r="G1250" s="77">
        <f t="shared" si="127"/>
        <v>0</v>
      </c>
      <c r="H1250" s="104">
        <f t="shared" si="128"/>
        <v>0</v>
      </c>
    </row>
    <row r="1251" spans="1:10" ht="13.15" customHeight="1" x14ac:dyDescent="0.2">
      <c r="A1251" s="36">
        <v>1241</v>
      </c>
      <c r="B1251" s="11" t="s">
        <v>1120</v>
      </c>
      <c r="C1251" s="11" t="s">
        <v>1673</v>
      </c>
      <c r="D1251" s="107">
        <v>1</v>
      </c>
      <c r="E1251" s="59"/>
      <c r="F1251" s="17">
        <v>0.23</v>
      </c>
      <c r="G1251" s="77">
        <f t="shared" ref="G1251:G1255" si="129">1.23*E1251</f>
        <v>0</v>
      </c>
      <c r="H1251" s="104">
        <f t="shared" ref="H1251:H1255" si="130">G1251*D1251</f>
        <v>0</v>
      </c>
    </row>
    <row r="1252" spans="1:10" ht="13.15" customHeight="1" x14ac:dyDescent="0.2">
      <c r="A1252" s="36">
        <v>1242</v>
      </c>
      <c r="B1252" s="11" t="s">
        <v>1120</v>
      </c>
      <c r="C1252" s="11" t="s">
        <v>1674</v>
      </c>
      <c r="D1252" s="107">
        <v>1</v>
      </c>
      <c r="E1252" s="59"/>
      <c r="F1252" s="17">
        <v>0.23</v>
      </c>
      <c r="G1252" s="77">
        <f t="shared" si="129"/>
        <v>0</v>
      </c>
      <c r="H1252" s="104">
        <f t="shared" si="130"/>
        <v>0</v>
      </c>
    </row>
    <row r="1253" spans="1:10" ht="13.15" customHeight="1" x14ac:dyDescent="0.2">
      <c r="A1253" s="36">
        <v>1243</v>
      </c>
      <c r="B1253" s="11" t="s">
        <v>1120</v>
      </c>
      <c r="C1253" s="11" t="s">
        <v>1675</v>
      </c>
      <c r="D1253" s="107">
        <v>1</v>
      </c>
      <c r="E1253" s="59"/>
      <c r="F1253" s="17">
        <v>0.23</v>
      </c>
      <c r="G1253" s="77">
        <f t="shared" si="129"/>
        <v>0</v>
      </c>
      <c r="H1253" s="104">
        <f t="shared" si="130"/>
        <v>0</v>
      </c>
    </row>
    <row r="1254" spans="1:10" x14ac:dyDescent="0.2">
      <c r="A1254" s="36">
        <v>1244</v>
      </c>
      <c r="B1254" s="11" t="s">
        <v>1120</v>
      </c>
      <c r="C1254" s="11" t="s">
        <v>1234</v>
      </c>
      <c r="D1254" s="107">
        <v>1</v>
      </c>
      <c r="E1254" s="59"/>
      <c r="F1254" s="17">
        <v>0.23</v>
      </c>
      <c r="G1254" s="77">
        <f t="shared" si="129"/>
        <v>0</v>
      </c>
      <c r="H1254" s="104">
        <f t="shared" si="130"/>
        <v>0</v>
      </c>
    </row>
    <row r="1255" spans="1:10" x14ac:dyDescent="0.2">
      <c r="A1255" s="36">
        <v>1245</v>
      </c>
      <c r="B1255" s="29" t="s">
        <v>1671</v>
      </c>
      <c r="C1255" s="11" t="s">
        <v>1122</v>
      </c>
      <c r="D1255" s="107">
        <v>1</v>
      </c>
      <c r="E1255" s="59"/>
      <c r="F1255" s="17">
        <v>0.23</v>
      </c>
      <c r="G1255" s="77">
        <f t="shared" si="129"/>
        <v>0</v>
      </c>
      <c r="H1255" s="104">
        <f t="shared" si="130"/>
        <v>0</v>
      </c>
    </row>
    <row r="1256" spans="1:10" x14ac:dyDescent="0.2">
      <c r="A1256" s="36">
        <v>1246</v>
      </c>
      <c r="B1256" s="11" t="s">
        <v>1121</v>
      </c>
      <c r="C1256" s="5" t="s">
        <v>1672</v>
      </c>
      <c r="D1256" s="58">
        <v>1</v>
      </c>
      <c r="E1256" s="59"/>
      <c r="F1256" s="19">
        <v>0.23</v>
      </c>
      <c r="G1256" s="77">
        <f t="shared" si="127"/>
        <v>0</v>
      </c>
      <c r="H1256" s="104">
        <f t="shared" si="128"/>
        <v>0</v>
      </c>
    </row>
    <row r="1257" spans="1:10" x14ac:dyDescent="0.2">
      <c r="A1257" s="36">
        <v>1247</v>
      </c>
      <c r="B1257" s="18" t="s">
        <v>1186</v>
      </c>
      <c r="C1257" s="18" t="s">
        <v>1184</v>
      </c>
      <c r="D1257" s="58">
        <v>1</v>
      </c>
      <c r="E1257" s="60"/>
      <c r="F1257" s="19">
        <v>0.23</v>
      </c>
      <c r="G1257" s="77">
        <f t="shared" si="127"/>
        <v>0</v>
      </c>
      <c r="H1257" s="104">
        <f t="shared" si="128"/>
        <v>0</v>
      </c>
    </row>
    <row r="1258" spans="1:10" x14ac:dyDescent="0.2">
      <c r="A1258" s="36">
        <v>1248</v>
      </c>
      <c r="B1258" s="18" t="s">
        <v>1191</v>
      </c>
      <c r="C1258" s="18" t="s">
        <v>1192</v>
      </c>
      <c r="D1258" s="58">
        <v>1</v>
      </c>
      <c r="E1258" s="60"/>
      <c r="F1258" s="19">
        <v>0.23</v>
      </c>
      <c r="G1258" s="77">
        <f t="shared" si="127"/>
        <v>0</v>
      </c>
      <c r="H1258" s="104">
        <f t="shared" si="128"/>
        <v>0</v>
      </c>
    </row>
    <row r="1259" spans="1:10" x14ac:dyDescent="0.2">
      <c r="A1259" s="36">
        <v>1249</v>
      </c>
      <c r="B1259" s="18" t="s">
        <v>1191</v>
      </c>
      <c r="C1259" s="18" t="s">
        <v>1193</v>
      </c>
      <c r="D1259" s="58">
        <v>1</v>
      </c>
      <c r="E1259" s="60"/>
      <c r="F1259" s="19">
        <v>0.23</v>
      </c>
      <c r="G1259" s="77">
        <f t="shared" si="127"/>
        <v>0</v>
      </c>
      <c r="H1259" s="104">
        <f t="shared" si="128"/>
        <v>0</v>
      </c>
    </row>
    <row r="1260" spans="1:10" x14ac:dyDescent="0.2">
      <c r="A1260" s="36">
        <v>1250</v>
      </c>
      <c r="B1260" s="18" t="s">
        <v>1191</v>
      </c>
      <c r="C1260" s="18" t="s">
        <v>1194</v>
      </c>
      <c r="D1260" s="58">
        <v>1</v>
      </c>
      <c r="E1260" s="60"/>
      <c r="F1260" s="19">
        <v>0.23</v>
      </c>
      <c r="G1260" s="77">
        <f t="shared" si="127"/>
        <v>0</v>
      </c>
      <c r="H1260" s="104">
        <f t="shared" si="128"/>
        <v>0</v>
      </c>
    </row>
    <row r="1261" spans="1:10" x14ac:dyDescent="0.2">
      <c r="A1261" s="36">
        <v>1251</v>
      </c>
      <c r="B1261" s="84" t="s">
        <v>1553</v>
      </c>
      <c r="C1261" s="11" t="s">
        <v>1676</v>
      </c>
      <c r="D1261" s="58">
        <v>1</v>
      </c>
      <c r="E1261" s="60"/>
      <c r="F1261" s="19">
        <v>0.23</v>
      </c>
      <c r="G1261" s="77">
        <f t="shared" ref="G1261:G1262" si="131">1.23*E1261</f>
        <v>0</v>
      </c>
      <c r="H1261" s="104">
        <f t="shared" ref="H1261:H1262" si="132">G1261*D1261</f>
        <v>0</v>
      </c>
    </row>
    <row r="1262" spans="1:10" ht="38.25" x14ac:dyDescent="0.2">
      <c r="A1262" s="36">
        <v>1252</v>
      </c>
      <c r="B1262" s="10" t="s">
        <v>1651</v>
      </c>
      <c r="C1262" s="18" t="s">
        <v>1420</v>
      </c>
      <c r="D1262" s="58">
        <v>1</v>
      </c>
      <c r="E1262" s="60"/>
      <c r="F1262" s="19">
        <v>0.23</v>
      </c>
      <c r="G1262" s="77">
        <f t="shared" si="131"/>
        <v>0</v>
      </c>
      <c r="H1262" s="104">
        <f t="shared" si="132"/>
        <v>0</v>
      </c>
    </row>
    <row r="1263" spans="1:10" ht="15" x14ac:dyDescent="0.25">
      <c r="A1263" s="36">
        <v>1253</v>
      </c>
      <c r="B1263" s="45" t="s">
        <v>57</v>
      </c>
      <c r="C1263" s="45"/>
      <c r="D1263" s="106"/>
      <c r="E1263" s="66"/>
      <c r="F1263" s="74"/>
      <c r="G1263" s="124"/>
      <c r="H1263" s="127"/>
      <c r="J1263" s="5"/>
    </row>
    <row r="1264" spans="1:10" x14ac:dyDescent="0.2">
      <c r="A1264" s="36">
        <v>1254</v>
      </c>
      <c r="B1264" s="11" t="s">
        <v>903</v>
      </c>
      <c r="C1264" s="21" t="s">
        <v>58</v>
      </c>
      <c r="D1264" s="58">
        <v>1</v>
      </c>
      <c r="E1264" s="59"/>
      <c r="F1264" s="9">
        <v>0.23</v>
      </c>
      <c r="G1264" s="77">
        <f t="shared" si="115"/>
        <v>0</v>
      </c>
      <c r="H1264" s="104">
        <f t="shared" si="116"/>
        <v>0</v>
      </c>
    </row>
    <row r="1265" spans="1:246" ht="15" x14ac:dyDescent="0.25">
      <c r="A1265" s="36">
        <v>1255</v>
      </c>
      <c r="B1265" s="52" t="s">
        <v>1052</v>
      </c>
      <c r="C1265" s="52"/>
      <c r="D1265" s="52"/>
      <c r="E1265" s="52"/>
      <c r="F1265" s="52"/>
      <c r="G1265" s="121"/>
      <c r="H1265" s="127"/>
    </row>
    <row r="1266" spans="1:246" x14ac:dyDescent="0.2">
      <c r="A1266" s="36">
        <v>1256</v>
      </c>
      <c r="B1266" s="11" t="s">
        <v>1030</v>
      </c>
      <c r="C1266" s="11" t="s">
        <v>1031</v>
      </c>
      <c r="D1266" s="58">
        <v>1</v>
      </c>
      <c r="E1266" s="59"/>
      <c r="F1266" s="19">
        <v>0.23</v>
      </c>
      <c r="G1266" s="77">
        <f t="shared" ref="G1266:G1269" si="133">1.23*E1266</f>
        <v>0</v>
      </c>
      <c r="H1266" s="104">
        <f t="shared" ref="H1266:H1269" si="134">G1266*D1266</f>
        <v>0</v>
      </c>
    </row>
    <row r="1267" spans="1:246" x14ac:dyDescent="0.2">
      <c r="A1267" s="36">
        <v>1257</v>
      </c>
      <c r="B1267" s="11" t="s">
        <v>1030</v>
      </c>
      <c r="C1267" s="11" t="s">
        <v>1032</v>
      </c>
      <c r="D1267" s="58">
        <v>1</v>
      </c>
      <c r="E1267" s="59"/>
      <c r="F1267" s="19">
        <v>0.23</v>
      </c>
      <c r="G1267" s="77">
        <f t="shared" si="133"/>
        <v>0</v>
      </c>
      <c r="H1267" s="104">
        <f t="shared" si="134"/>
        <v>0</v>
      </c>
    </row>
    <row r="1268" spans="1:246" x14ac:dyDescent="0.2">
      <c r="A1268" s="36">
        <v>1258</v>
      </c>
      <c r="B1268" s="11" t="s">
        <v>1030</v>
      </c>
      <c r="C1268" s="11" t="s">
        <v>1033</v>
      </c>
      <c r="D1268" s="58">
        <v>1</v>
      </c>
      <c r="E1268" s="59"/>
      <c r="F1268" s="19">
        <v>0.23</v>
      </c>
      <c r="G1268" s="77">
        <f t="shared" si="133"/>
        <v>0</v>
      </c>
      <c r="H1268" s="104">
        <f t="shared" si="134"/>
        <v>0</v>
      </c>
    </row>
    <row r="1269" spans="1:246" x14ac:dyDescent="0.2">
      <c r="A1269" s="36">
        <v>1259</v>
      </c>
      <c r="B1269" s="11" t="s">
        <v>1030</v>
      </c>
      <c r="C1269" s="11" t="s">
        <v>1034</v>
      </c>
      <c r="D1269" s="58">
        <v>1</v>
      </c>
      <c r="E1269" s="59"/>
      <c r="F1269" s="19">
        <v>0.23</v>
      </c>
      <c r="G1269" s="77">
        <f t="shared" si="133"/>
        <v>0</v>
      </c>
      <c r="H1269" s="104">
        <f t="shared" si="134"/>
        <v>0</v>
      </c>
    </row>
    <row r="1270" spans="1:246" x14ac:dyDescent="0.2">
      <c r="A1270" s="36">
        <v>1260</v>
      </c>
      <c r="B1270" s="85" t="s">
        <v>1517</v>
      </c>
      <c r="C1270" s="86" t="s">
        <v>1518</v>
      </c>
      <c r="D1270" s="58">
        <v>1</v>
      </c>
      <c r="E1270" s="76"/>
      <c r="F1270" s="34">
        <v>0.23</v>
      </c>
      <c r="G1270" s="77">
        <f t="shared" ref="G1270:G1272" si="135">1.23*E1270</f>
        <v>0</v>
      </c>
      <c r="H1270" s="104">
        <f t="shared" ref="H1270:H1272" si="136">G1270*D1270</f>
        <v>0</v>
      </c>
      <c r="K1270" s="5"/>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c r="CN1270" s="5"/>
      <c r="CO1270" s="5"/>
      <c r="CP1270" s="5"/>
      <c r="CQ1270" s="5"/>
      <c r="CR1270" s="5"/>
      <c r="CS1270" s="5"/>
      <c r="CT1270" s="5"/>
      <c r="CU1270" s="5"/>
      <c r="CV1270" s="5"/>
      <c r="CW1270" s="5"/>
      <c r="CX1270" s="5"/>
      <c r="CY1270" s="5"/>
      <c r="CZ1270" s="5"/>
      <c r="DA1270" s="5"/>
      <c r="DB1270" s="5"/>
      <c r="DC1270" s="5"/>
      <c r="DD1270" s="5"/>
      <c r="DE1270" s="5"/>
      <c r="DF1270" s="5"/>
      <c r="DG1270" s="5"/>
      <c r="DH1270" s="5"/>
      <c r="DI1270" s="5"/>
      <c r="DJ1270" s="5"/>
      <c r="DK1270" s="5"/>
      <c r="DL1270" s="5"/>
      <c r="DM1270" s="5"/>
      <c r="DN1270" s="5"/>
      <c r="DO1270" s="5"/>
      <c r="DP1270" s="5"/>
      <c r="DQ1270" s="5"/>
      <c r="DR1270" s="5"/>
      <c r="DS1270" s="5"/>
      <c r="DT1270" s="5"/>
      <c r="DU1270" s="5"/>
      <c r="DV1270" s="5"/>
      <c r="DW1270" s="5"/>
      <c r="DX1270" s="5"/>
      <c r="DY1270" s="5"/>
      <c r="DZ1270" s="5"/>
      <c r="EA1270" s="5"/>
      <c r="EB1270" s="5"/>
      <c r="EC1270" s="5"/>
      <c r="ED1270" s="5"/>
      <c r="EE1270" s="5"/>
      <c r="EF1270" s="5"/>
      <c r="EG1270" s="5"/>
      <c r="EH1270" s="5"/>
      <c r="EI1270" s="5"/>
      <c r="EJ1270" s="5"/>
      <c r="EK1270" s="5"/>
      <c r="EL1270" s="5"/>
      <c r="EM1270" s="5"/>
      <c r="EN1270" s="5"/>
      <c r="EO1270" s="5"/>
      <c r="EP1270" s="5"/>
      <c r="EQ1270" s="5"/>
      <c r="ER1270" s="5"/>
      <c r="ES1270" s="5"/>
      <c r="ET1270" s="5"/>
      <c r="EU1270" s="5"/>
      <c r="EV1270" s="5"/>
      <c r="EW1270" s="5"/>
      <c r="EX1270" s="5"/>
      <c r="EY1270" s="5"/>
      <c r="EZ1270" s="5"/>
      <c r="FA1270" s="5"/>
      <c r="FB1270" s="5"/>
      <c r="FC1270" s="5"/>
      <c r="FD1270" s="5"/>
      <c r="FE1270" s="5"/>
      <c r="FF1270" s="5"/>
      <c r="FG1270" s="5"/>
      <c r="FH1270" s="5"/>
      <c r="FI1270" s="5"/>
      <c r="FJ1270" s="5"/>
      <c r="FK1270" s="5"/>
      <c r="FL1270" s="5"/>
      <c r="FM1270" s="5"/>
      <c r="FN1270" s="5"/>
      <c r="FO1270" s="5"/>
      <c r="FP1270" s="5"/>
      <c r="FQ1270" s="5"/>
      <c r="FR1270" s="5"/>
      <c r="FS1270" s="5"/>
      <c r="FT1270" s="5"/>
      <c r="FU1270" s="5"/>
      <c r="FV1270" s="5"/>
      <c r="FW1270" s="5"/>
      <c r="FX1270" s="5"/>
      <c r="FY1270" s="5"/>
      <c r="FZ1270" s="5"/>
      <c r="GA1270" s="5"/>
      <c r="GB1270" s="5"/>
      <c r="GC1270" s="5"/>
      <c r="GD1270" s="5"/>
      <c r="GE1270" s="5"/>
      <c r="GF1270" s="5"/>
      <c r="GG1270" s="5"/>
      <c r="GH1270" s="5"/>
      <c r="GI1270" s="5"/>
      <c r="GJ1270" s="5"/>
      <c r="GK1270" s="5"/>
      <c r="GL1270" s="5"/>
      <c r="GM1270" s="5"/>
      <c r="GN1270" s="5"/>
      <c r="GO1270" s="5"/>
      <c r="GP1270" s="5"/>
      <c r="GQ1270" s="5"/>
      <c r="GR1270" s="5"/>
      <c r="GS1270" s="5"/>
      <c r="GT1270" s="5"/>
      <c r="GU1270" s="5"/>
      <c r="GV1270" s="5"/>
      <c r="GW1270" s="5"/>
      <c r="GX1270" s="5"/>
      <c r="GY1270" s="5"/>
      <c r="GZ1270" s="5"/>
      <c r="HA1270" s="5"/>
      <c r="HB1270" s="5"/>
      <c r="HC1270" s="5"/>
      <c r="HD1270" s="5"/>
      <c r="HE1270" s="5"/>
      <c r="HF1270" s="5"/>
      <c r="HG1270" s="5"/>
      <c r="HH1270" s="5"/>
      <c r="HI1270" s="5"/>
      <c r="HJ1270" s="5"/>
      <c r="HK1270" s="5"/>
      <c r="HL1270" s="5"/>
      <c r="HM1270" s="5"/>
      <c r="HN1270" s="5"/>
      <c r="HO1270" s="5"/>
      <c r="HP1270" s="5"/>
      <c r="HQ1270" s="5"/>
      <c r="HR1270" s="5"/>
      <c r="HS1270" s="5"/>
      <c r="HT1270" s="5"/>
      <c r="HU1270" s="5"/>
      <c r="HV1270" s="5"/>
      <c r="HW1270" s="5"/>
      <c r="HX1270" s="5"/>
      <c r="HY1270" s="5"/>
      <c r="HZ1270" s="5"/>
      <c r="IA1270" s="5"/>
      <c r="IB1270" s="5"/>
      <c r="IC1270" s="5"/>
      <c r="ID1270" s="5"/>
      <c r="IE1270" s="5"/>
      <c r="IF1270" s="5"/>
      <c r="IG1270" s="5"/>
      <c r="IH1270" s="5"/>
      <c r="II1270" s="5"/>
      <c r="IJ1270" s="5"/>
      <c r="IK1270" s="5"/>
      <c r="IL1270" s="5"/>
    </row>
    <row r="1271" spans="1:246" x14ac:dyDescent="0.2">
      <c r="A1271" s="36">
        <v>1261</v>
      </c>
      <c r="B1271" s="87" t="s">
        <v>1519</v>
      </c>
      <c r="C1271" s="96" t="s">
        <v>1520</v>
      </c>
      <c r="D1271" s="58">
        <v>1</v>
      </c>
      <c r="E1271" s="78"/>
      <c r="F1271" s="34">
        <v>0.23</v>
      </c>
      <c r="G1271" s="77">
        <f t="shared" si="135"/>
        <v>0</v>
      </c>
      <c r="H1271" s="104">
        <f t="shared" si="136"/>
        <v>0</v>
      </c>
      <c r="K1271" s="5"/>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c r="CN1271" s="5"/>
      <c r="CO1271" s="5"/>
      <c r="CP1271" s="5"/>
      <c r="CQ1271" s="5"/>
      <c r="CR1271" s="5"/>
      <c r="CS1271" s="5"/>
      <c r="CT1271" s="5"/>
      <c r="CU1271" s="5"/>
      <c r="CV1271" s="5"/>
      <c r="CW1271" s="5"/>
      <c r="CX1271" s="5"/>
      <c r="CY1271" s="5"/>
      <c r="CZ1271" s="5"/>
      <c r="DA1271" s="5"/>
      <c r="DB1271" s="5"/>
      <c r="DC1271" s="5"/>
      <c r="DD1271" s="5"/>
      <c r="DE1271" s="5"/>
      <c r="DF1271" s="5"/>
      <c r="DG1271" s="5"/>
      <c r="DH1271" s="5"/>
      <c r="DI1271" s="5"/>
      <c r="DJ1271" s="5"/>
      <c r="DK1271" s="5"/>
      <c r="DL1271" s="5"/>
      <c r="DM1271" s="5"/>
      <c r="DN1271" s="5"/>
      <c r="DO1271" s="5"/>
      <c r="DP1271" s="5"/>
      <c r="DQ1271" s="5"/>
      <c r="DR1271" s="5"/>
      <c r="DS1271" s="5"/>
      <c r="DT1271" s="5"/>
      <c r="DU1271" s="5"/>
      <c r="DV1271" s="5"/>
      <c r="DW1271" s="5"/>
      <c r="DX1271" s="5"/>
      <c r="DY1271" s="5"/>
      <c r="DZ1271" s="5"/>
      <c r="EA1271" s="5"/>
      <c r="EB1271" s="5"/>
      <c r="EC1271" s="5"/>
      <c r="ED1271" s="5"/>
      <c r="EE1271" s="5"/>
      <c r="EF1271" s="5"/>
      <c r="EG1271" s="5"/>
      <c r="EH1271" s="5"/>
      <c r="EI1271" s="5"/>
      <c r="EJ1271" s="5"/>
      <c r="EK1271" s="5"/>
      <c r="EL1271" s="5"/>
      <c r="EM1271" s="5"/>
      <c r="EN1271" s="5"/>
      <c r="EO1271" s="5"/>
      <c r="EP1271" s="5"/>
      <c r="EQ1271" s="5"/>
      <c r="ER1271" s="5"/>
      <c r="ES1271" s="5"/>
      <c r="ET1271" s="5"/>
      <c r="EU1271" s="5"/>
      <c r="EV1271" s="5"/>
      <c r="EW1271" s="5"/>
      <c r="EX1271" s="5"/>
      <c r="EY1271" s="5"/>
      <c r="EZ1271" s="5"/>
      <c r="FA1271" s="5"/>
      <c r="FB1271" s="5"/>
      <c r="FC1271" s="5"/>
      <c r="FD1271" s="5"/>
      <c r="FE1271" s="5"/>
      <c r="FF1271" s="5"/>
      <c r="FG1271" s="5"/>
      <c r="FH1271" s="5"/>
      <c r="FI1271" s="5"/>
      <c r="FJ1271" s="5"/>
      <c r="FK1271" s="5"/>
      <c r="FL1271" s="5"/>
      <c r="FM1271" s="5"/>
      <c r="FN1271" s="5"/>
      <c r="FO1271" s="5"/>
      <c r="FP1271" s="5"/>
      <c r="FQ1271" s="5"/>
      <c r="FR1271" s="5"/>
      <c r="FS1271" s="5"/>
      <c r="FT1271" s="5"/>
      <c r="FU1271" s="5"/>
      <c r="FV1271" s="5"/>
      <c r="FW1271" s="5"/>
      <c r="FX1271" s="5"/>
      <c r="FY1271" s="5"/>
      <c r="FZ1271" s="5"/>
      <c r="GA1271" s="5"/>
      <c r="GB1271" s="5"/>
      <c r="GC1271" s="5"/>
      <c r="GD1271" s="5"/>
      <c r="GE1271" s="5"/>
      <c r="GF1271" s="5"/>
      <c r="GG1271" s="5"/>
      <c r="GH1271" s="5"/>
      <c r="GI1271" s="5"/>
      <c r="GJ1271" s="5"/>
      <c r="GK1271" s="5"/>
      <c r="GL1271" s="5"/>
      <c r="GM1271" s="5"/>
      <c r="GN1271" s="5"/>
      <c r="GO1271" s="5"/>
      <c r="GP1271" s="5"/>
      <c r="GQ1271" s="5"/>
      <c r="GR1271" s="5"/>
      <c r="GS1271" s="5"/>
      <c r="GT1271" s="5"/>
      <c r="GU1271" s="5"/>
      <c r="GV1271" s="5"/>
      <c r="GW1271" s="5"/>
      <c r="GX1271" s="5"/>
      <c r="GY1271" s="5"/>
      <c r="GZ1271" s="5"/>
      <c r="HA1271" s="5"/>
      <c r="HB1271" s="5"/>
      <c r="HC1271" s="5"/>
      <c r="HD1271" s="5"/>
      <c r="HE1271" s="5"/>
      <c r="HF1271" s="5"/>
      <c r="HG1271" s="5"/>
      <c r="HH1271" s="5"/>
      <c r="HI1271" s="5"/>
      <c r="HJ1271" s="5"/>
      <c r="HK1271" s="5"/>
      <c r="HL1271" s="5"/>
      <c r="HM1271" s="5"/>
      <c r="HN1271" s="5"/>
      <c r="HO1271" s="5"/>
      <c r="HP1271" s="5"/>
      <c r="HQ1271" s="5"/>
      <c r="HR1271" s="5"/>
      <c r="HS1271" s="5"/>
      <c r="HT1271" s="5"/>
      <c r="HU1271" s="5"/>
      <c r="HV1271" s="5"/>
      <c r="HW1271" s="5"/>
      <c r="HX1271" s="5"/>
      <c r="HY1271" s="5"/>
      <c r="HZ1271" s="5"/>
      <c r="IA1271" s="5"/>
      <c r="IB1271" s="5"/>
      <c r="IC1271" s="5"/>
      <c r="ID1271" s="5"/>
      <c r="IE1271" s="5"/>
      <c r="IF1271" s="5"/>
      <c r="IG1271" s="5"/>
      <c r="IH1271" s="5"/>
      <c r="II1271" s="5"/>
      <c r="IJ1271" s="5"/>
      <c r="IK1271" s="5"/>
      <c r="IL1271" s="5"/>
    </row>
    <row r="1272" spans="1:246" x14ac:dyDescent="0.2">
      <c r="A1272" s="36">
        <v>1262</v>
      </c>
      <c r="B1272" s="85" t="s">
        <v>1521</v>
      </c>
      <c r="C1272" s="85" t="s">
        <v>1522</v>
      </c>
      <c r="D1272" s="58">
        <v>1</v>
      </c>
      <c r="E1272" s="59"/>
      <c r="F1272" s="19">
        <v>0.23</v>
      </c>
      <c r="G1272" s="125">
        <f t="shared" si="135"/>
        <v>0</v>
      </c>
      <c r="H1272" s="104">
        <f t="shared" si="136"/>
        <v>0</v>
      </c>
    </row>
    <row r="1273" spans="1:246" x14ac:dyDescent="0.2">
      <c r="A1273" s="137"/>
      <c r="B1273" s="140" t="s">
        <v>1229</v>
      </c>
      <c r="C1273" s="141"/>
      <c r="D1273" s="141"/>
      <c r="E1273" s="141"/>
      <c r="F1273" s="141"/>
      <c r="G1273" s="141"/>
      <c r="H1273" s="104">
        <f>SUM(H11:H1272)</f>
        <v>0</v>
      </c>
    </row>
    <row r="1274" spans="1:246" x14ac:dyDescent="0.2">
      <c r="A1274" s="8"/>
    </row>
  </sheetData>
  <sheetProtection selectLockedCells="1" selectUnlockedCells="1"/>
  <mergeCells count="2">
    <mergeCell ref="A10:C10"/>
    <mergeCell ref="B1273:G1273"/>
  </mergeCells>
  <phoneticPr fontId="2" type="noConversion"/>
  <conditionalFormatting sqref="C135:C138">
    <cfRule type="duplicateValues" dxfId="17" priority="3"/>
  </conditionalFormatting>
  <conditionalFormatting sqref="C509:C510">
    <cfRule type="duplicateValues" dxfId="16" priority="2"/>
  </conditionalFormatting>
  <conditionalFormatting sqref="C761:C764">
    <cfRule type="duplicateValues" dxfId="15" priority="5"/>
  </conditionalFormatting>
  <conditionalFormatting sqref="C806:C809">
    <cfRule type="duplicateValues" dxfId="14" priority="1"/>
  </conditionalFormatting>
  <conditionalFormatting sqref="C1266:C1048576 C771:C805 C1060:C1073 C1078:C1121 C1164:C1202 C1204:C1230 C1255 C1262:C1264 C1257:C1260 C1126:C1159 C700:C715 C1:C125 C717:C760 C834:C1058 C1235:C1250 C382:C436 C438:C508 C577 C621:C696 C194:C372 C582:C618 C131:C134 C765:C769 C139:C189 C511:C570 C810:C832">
    <cfRule type="duplicateValues" dxfId="13" priority="27"/>
  </conditionalFormatting>
  <conditionalFormatting sqref="C1265:F1265">
    <cfRule type="duplicateValues" dxfId="12" priority="52"/>
  </conditionalFormatting>
  <conditionalFormatting sqref="D662">
    <cfRule type="duplicateValues" dxfId="11" priority="24"/>
  </conditionalFormatting>
  <conditionalFormatting sqref="D678">
    <cfRule type="duplicateValues" dxfId="10" priority="15"/>
  </conditionalFormatting>
  <conditionalFormatting sqref="D779">
    <cfRule type="duplicateValues" dxfId="9" priority="14"/>
  </conditionalFormatting>
  <conditionalFormatting sqref="D989">
    <cfRule type="duplicateValues" dxfId="8" priority="13"/>
  </conditionalFormatting>
  <conditionalFormatting sqref="D1142">
    <cfRule type="duplicateValues" dxfId="7" priority="12"/>
  </conditionalFormatting>
  <conditionalFormatting sqref="D1144">
    <cfRule type="duplicateValues" dxfId="6" priority="11"/>
  </conditionalFormatting>
  <conditionalFormatting sqref="D1187">
    <cfRule type="duplicateValues" dxfId="5" priority="10"/>
  </conditionalFormatting>
  <conditionalFormatting sqref="D1188">
    <cfRule type="duplicateValues" dxfId="4" priority="9"/>
  </conditionalFormatting>
  <conditionalFormatting sqref="D1190">
    <cfRule type="duplicateValues" dxfId="3" priority="8"/>
  </conditionalFormatting>
  <conditionalFormatting sqref="D182:F182">
    <cfRule type="duplicateValues" dxfId="2" priority="53"/>
  </conditionalFormatting>
  <conditionalFormatting sqref="D272:F272">
    <cfRule type="duplicateValues" dxfId="1" priority="55"/>
  </conditionalFormatting>
  <conditionalFormatting sqref="D382:F382">
    <cfRule type="duplicateValues" dxfId="0" priority="56"/>
  </conditionalFormatting>
  <hyperlinks>
    <hyperlink ref="B689" r:id="rId1" display="https://www.drtusz.pl/tonery-do-km-bizhub-c203-zamienniki-oryginalne-c-21922032832.html" xr:uid="{00000000-0004-0000-0000-000000000000}"/>
    <hyperlink ref="B598"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093" r:id="rId3" display="http://ricohsklep.pl/MP-C406-Black" xr:uid="{00000000-0004-0000-0000-000006000000}"/>
    <hyperlink ref="C1095" r:id="rId4" display="http://ricohsklep.pl/MP-C406-Cyan" xr:uid="{00000000-0004-0000-0000-000007000000}"/>
    <hyperlink ref="C1094" r:id="rId5" display="http://ricohsklep.pl/MP-C406-Magenta" xr:uid="{00000000-0004-0000-0000-000008000000}"/>
    <hyperlink ref="C1096" r:id="rId6" display="http://ricohsklep.pl/MP-C406-Yellow" xr:uid="{00000000-0004-0000-0000-000009000000}"/>
    <hyperlink ref="C910"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7" firstPageNumber="0" fitToHeight="0" orientation="landscape" r:id="rId8"/>
  <headerFooter alignWithMargins="0"/>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2024-08-07T09:51:42Z</cp:lastPrinted>
  <dcterms:created xsi:type="dcterms:W3CDTF">2015-05-05T07:22:05Z</dcterms:created>
  <dcterms:modified xsi:type="dcterms:W3CDTF">2024-08-07T09:51:44Z</dcterms:modified>
</cp:coreProperties>
</file>