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55808C2E-1810-4DA5-BD6D-26D7D88822AC}" xr6:coauthVersionLast="47" xr6:coauthVersionMax="47" xr10:uidLastSave="{00000000-0000-0000-0000-000000000000}"/>
  <bookViews>
    <workbookView xWindow="1170" yWindow="1170" windowWidth="21600" windowHeight="11385" xr2:uid="{94033647-5865-4F32-BEE7-27915314B90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18" i="1" l="1"/>
  <c r="H2118" i="1" s="1"/>
  <c r="G2117" i="1"/>
  <c r="H2117" i="1" s="1"/>
  <c r="G2116" i="1"/>
  <c r="H2116" i="1" s="1"/>
  <c r="G2115" i="1"/>
  <c r="H2115" i="1" s="1"/>
  <c r="G2114" i="1"/>
  <c r="H2114" i="1" s="1"/>
  <c r="G2113" i="1"/>
  <c r="H2113" i="1" s="1"/>
  <c r="G2112" i="1"/>
  <c r="H2112" i="1" s="1"/>
  <c r="G2111" i="1"/>
  <c r="H2111" i="1" s="1"/>
  <c r="G2110" i="1"/>
  <c r="H2110" i="1" s="1"/>
  <c r="H2109" i="1"/>
  <c r="G2109" i="1"/>
  <c r="G2108" i="1"/>
  <c r="H2108" i="1" s="1"/>
  <c r="G2107" i="1"/>
  <c r="H2107" i="1" s="1"/>
  <c r="G2106" i="1"/>
  <c r="H2106" i="1" s="1"/>
  <c r="G2105" i="1"/>
  <c r="H2105" i="1" s="1"/>
  <c r="G2104" i="1"/>
  <c r="H2104" i="1" s="1"/>
  <c r="H2103" i="1"/>
  <c r="G2103" i="1"/>
  <c r="G2102" i="1"/>
  <c r="H2102" i="1" s="1"/>
  <c r="G2101" i="1"/>
  <c r="H2101" i="1" s="1"/>
  <c r="G2100" i="1"/>
  <c r="H2100" i="1" s="1"/>
  <c r="G2099" i="1"/>
  <c r="H2099" i="1" s="1"/>
  <c r="G2098" i="1"/>
  <c r="H2098" i="1" s="1"/>
  <c r="H2097" i="1"/>
  <c r="G2097" i="1"/>
  <c r="G2096" i="1"/>
  <c r="H2096" i="1" s="1"/>
  <c r="G2095" i="1"/>
  <c r="H2095" i="1" s="1"/>
  <c r="G2094" i="1"/>
  <c r="H2094" i="1" s="1"/>
  <c r="G2093" i="1"/>
  <c r="H2093" i="1" s="1"/>
  <c r="G2092" i="1"/>
  <c r="H2092" i="1" s="1"/>
  <c r="G2091" i="1"/>
  <c r="H2091" i="1" s="1"/>
  <c r="G2090" i="1"/>
  <c r="H2090" i="1" s="1"/>
  <c r="G2089" i="1"/>
  <c r="H2089" i="1" s="1"/>
  <c r="G2088" i="1"/>
  <c r="H2088" i="1" s="1"/>
  <c r="G2087" i="1"/>
  <c r="H2087" i="1" s="1"/>
  <c r="G2086" i="1"/>
  <c r="H2086" i="1" s="1"/>
  <c r="G2085" i="1"/>
  <c r="H2085" i="1" s="1"/>
  <c r="G2084" i="1"/>
  <c r="H2084" i="1" s="1"/>
  <c r="G2083" i="1"/>
  <c r="H2083" i="1" s="1"/>
  <c r="G2082" i="1"/>
  <c r="H2082" i="1" s="1"/>
  <c r="G2081" i="1"/>
  <c r="H2081" i="1" s="1"/>
  <c r="G2080" i="1"/>
  <c r="H2080" i="1" s="1"/>
  <c r="G2079" i="1"/>
  <c r="H2079" i="1" s="1"/>
  <c r="G2078" i="1"/>
  <c r="H2078" i="1" s="1"/>
  <c r="G2077" i="1"/>
  <c r="H2077" i="1" s="1"/>
  <c r="G2076" i="1"/>
  <c r="H2076" i="1" s="1"/>
  <c r="G2075" i="1"/>
  <c r="H2075" i="1" s="1"/>
  <c r="G2074" i="1"/>
  <c r="H2074" i="1" s="1"/>
  <c r="H2073" i="1"/>
  <c r="G2073" i="1"/>
  <c r="G2072" i="1"/>
  <c r="H2072" i="1" s="1"/>
  <c r="G2071" i="1"/>
  <c r="H2071" i="1" s="1"/>
  <c r="G2070" i="1"/>
  <c r="H2070" i="1" s="1"/>
  <c r="G2069" i="1"/>
  <c r="H2069" i="1" s="1"/>
  <c r="G2068" i="1"/>
  <c r="H2068" i="1" s="1"/>
  <c r="H2067" i="1"/>
  <c r="G2067" i="1"/>
  <c r="G2066" i="1"/>
  <c r="H2066" i="1" s="1"/>
  <c r="G2065" i="1"/>
  <c r="H2065" i="1" s="1"/>
  <c r="G2064" i="1"/>
  <c r="H2064" i="1" s="1"/>
  <c r="G2063" i="1"/>
  <c r="H2063" i="1" s="1"/>
  <c r="G2062" i="1"/>
  <c r="H2062" i="1" s="1"/>
  <c r="H2061" i="1"/>
  <c r="G2061" i="1"/>
  <c r="G2060" i="1"/>
  <c r="H2060" i="1" s="1"/>
  <c r="G2059" i="1"/>
  <c r="H2059" i="1" s="1"/>
  <c r="G2058" i="1"/>
  <c r="H2058" i="1" s="1"/>
  <c r="G2057" i="1"/>
  <c r="H2057" i="1" s="1"/>
  <c r="G2056" i="1"/>
  <c r="H2056" i="1" s="1"/>
  <c r="G2055" i="1"/>
  <c r="H2055" i="1" s="1"/>
  <c r="G2054" i="1"/>
  <c r="H2054" i="1" s="1"/>
  <c r="G2053" i="1"/>
  <c r="H2053" i="1" s="1"/>
  <c r="G2052" i="1"/>
  <c r="H2052" i="1" s="1"/>
  <c r="H2051" i="1"/>
  <c r="G2051" i="1"/>
  <c r="G2050" i="1"/>
  <c r="H2050" i="1" s="1"/>
  <c r="G2049" i="1"/>
  <c r="H2049" i="1" s="1"/>
  <c r="G2048" i="1"/>
  <c r="H2048" i="1" s="1"/>
  <c r="G2047" i="1"/>
  <c r="H2047" i="1" s="1"/>
  <c r="G2046" i="1"/>
  <c r="H2046" i="1" s="1"/>
  <c r="G2045" i="1"/>
  <c r="H2045" i="1" s="1"/>
  <c r="G2044" i="1"/>
  <c r="H2044" i="1" s="1"/>
  <c r="G2043" i="1"/>
  <c r="H2043" i="1" s="1"/>
  <c r="G2042" i="1"/>
  <c r="H2042" i="1" s="1"/>
  <c r="G2041" i="1"/>
  <c r="H2041" i="1" s="1"/>
  <c r="G2040" i="1"/>
  <c r="H2040" i="1" s="1"/>
  <c r="G2039" i="1"/>
  <c r="H2039" i="1" s="1"/>
  <c r="G2038" i="1"/>
  <c r="H2038" i="1" s="1"/>
  <c r="G2037" i="1"/>
  <c r="H2037" i="1" s="1"/>
  <c r="G2036" i="1"/>
  <c r="H2036" i="1" s="1"/>
  <c r="G2035" i="1"/>
  <c r="H2035" i="1" s="1"/>
  <c r="G2034" i="1"/>
  <c r="H2034" i="1" s="1"/>
  <c r="G2033" i="1"/>
  <c r="H2033" i="1" s="1"/>
  <c r="G2032" i="1"/>
  <c r="H2032" i="1" s="1"/>
  <c r="G2031" i="1"/>
  <c r="H2031" i="1" s="1"/>
  <c r="G2030" i="1"/>
  <c r="H2030" i="1" s="1"/>
  <c r="G2029" i="1"/>
  <c r="H2029" i="1" s="1"/>
  <c r="G2028" i="1"/>
  <c r="H2028" i="1" s="1"/>
  <c r="G2027" i="1"/>
  <c r="H2027" i="1" s="1"/>
  <c r="G2026" i="1"/>
  <c r="H2026" i="1" s="1"/>
  <c r="H2025" i="1"/>
  <c r="G2025" i="1"/>
  <c r="G2024" i="1"/>
  <c r="H2024" i="1" s="1"/>
  <c r="G2023" i="1"/>
  <c r="H2023" i="1" s="1"/>
  <c r="G2022" i="1"/>
  <c r="H2022" i="1" s="1"/>
  <c r="G2021" i="1"/>
  <c r="H2021" i="1" s="1"/>
  <c r="G2020" i="1"/>
  <c r="H2020" i="1" s="1"/>
  <c r="G2019" i="1"/>
  <c r="H2019" i="1" s="1"/>
  <c r="G2018" i="1"/>
  <c r="H2018" i="1" s="1"/>
  <c r="G2017" i="1"/>
  <c r="H2017" i="1" s="1"/>
  <c r="G2016" i="1"/>
  <c r="H2016" i="1" s="1"/>
  <c r="G2015" i="1"/>
  <c r="H2015" i="1" s="1"/>
  <c r="G2014" i="1"/>
  <c r="H2014" i="1" s="1"/>
  <c r="G2013" i="1"/>
  <c r="H2013" i="1" s="1"/>
  <c r="G2012" i="1"/>
  <c r="H2012" i="1" s="1"/>
  <c r="G2011" i="1"/>
  <c r="H2011" i="1" s="1"/>
  <c r="G2010" i="1"/>
  <c r="H2010" i="1" s="1"/>
  <c r="G2009" i="1"/>
  <c r="H2009" i="1" s="1"/>
  <c r="G2008" i="1"/>
  <c r="H2008" i="1" s="1"/>
  <c r="H2007" i="1"/>
  <c r="G2007" i="1"/>
  <c r="G2006" i="1"/>
  <c r="H2006" i="1" s="1"/>
  <c r="G2005" i="1"/>
  <c r="H2005" i="1" s="1"/>
  <c r="G2004" i="1"/>
  <c r="H2004" i="1" s="1"/>
  <c r="G2003" i="1"/>
  <c r="H2003" i="1" s="1"/>
  <c r="G2002" i="1"/>
  <c r="H2002" i="1" s="1"/>
  <c r="H2001" i="1"/>
  <c r="G2001" i="1"/>
  <c r="G2000" i="1"/>
  <c r="H2000" i="1" s="1"/>
  <c r="G1999" i="1"/>
  <c r="H1999" i="1" s="1"/>
  <c r="G1998" i="1"/>
  <c r="H1998" i="1" s="1"/>
  <c r="G1997" i="1"/>
  <c r="H1997" i="1" s="1"/>
  <c r="G1996" i="1"/>
  <c r="H1996" i="1" s="1"/>
  <c r="G1995" i="1"/>
  <c r="H1995" i="1" s="1"/>
  <c r="G1994" i="1"/>
  <c r="H1994" i="1" s="1"/>
  <c r="G1993" i="1"/>
  <c r="H1993" i="1" s="1"/>
  <c r="G1992" i="1"/>
  <c r="H1992" i="1" s="1"/>
  <c r="G1991" i="1"/>
  <c r="H1991" i="1" s="1"/>
  <c r="G1990" i="1"/>
  <c r="H1990" i="1" s="1"/>
  <c r="H1989" i="1"/>
  <c r="G1989" i="1"/>
  <c r="G1988" i="1"/>
  <c r="H1988" i="1" s="1"/>
  <c r="G1987" i="1"/>
  <c r="H1987" i="1" s="1"/>
  <c r="G1986" i="1"/>
  <c r="H1986" i="1" s="1"/>
  <c r="G1985" i="1"/>
  <c r="H1985" i="1" s="1"/>
  <c r="G1984" i="1"/>
  <c r="H1984" i="1" s="1"/>
  <c r="H1983" i="1"/>
  <c r="G1983" i="1"/>
  <c r="G1982" i="1"/>
  <c r="H1982" i="1" s="1"/>
  <c r="G1981" i="1"/>
  <c r="H1981" i="1" s="1"/>
  <c r="G1980" i="1"/>
  <c r="H1980" i="1" s="1"/>
  <c r="G1979" i="1"/>
  <c r="H1979" i="1" s="1"/>
  <c r="G1978" i="1"/>
  <c r="H1978" i="1" s="1"/>
  <c r="H1977" i="1"/>
  <c r="G1977" i="1"/>
  <c r="G1976" i="1"/>
  <c r="H1976" i="1" s="1"/>
  <c r="G1975" i="1"/>
  <c r="H1975" i="1" s="1"/>
  <c r="G1974" i="1"/>
  <c r="H1974" i="1" s="1"/>
  <c r="G1973" i="1"/>
  <c r="H1973" i="1" s="1"/>
  <c r="G1972" i="1"/>
  <c r="H1972" i="1" s="1"/>
  <c r="G1971" i="1"/>
  <c r="H1971" i="1" s="1"/>
  <c r="G1970" i="1"/>
  <c r="H1970" i="1" s="1"/>
  <c r="G1969" i="1"/>
  <c r="H1969" i="1" s="1"/>
  <c r="G1968" i="1"/>
  <c r="H1968" i="1" s="1"/>
  <c r="G1967" i="1"/>
  <c r="H1967" i="1" s="1"/>
  <c r="G1966" i="1"/>
  <c r="H1966" i="1" s="1"/>
  <c r="G1965" i="1"/>
  <c r="H1965" i="1" s="1"/>
  <c r="G1964" i="1"/>
  <c r="H1964" i="1" s="1"/>
  <c r="G1963" i="1"/>
  <c r="H1963" i="1" s="1"/>
  <c r="G1962" i="1"/>
  <c r="H1962" i="1" s="1"/>
  <c r="G1961" i="1"/>
  <c r="H1961" i="1" s="1"/>
  <c r="G1960" i="1"/>
  <c r="H1960" i="1" s="1"/>
  <c r="G1959" i="1"/>
  <c r="H1959" i="1" s="1"/>
  <c r="G1958" i="1"/>
  <c r="H1958" i="1" s="1"/>
  <c r="G1957" i="1"/>
  <c r="H1957" i="1" s="1"/>
  <c r="G1956" i="1"/>
  <c r="H1956" i="1" s="1"/>
  <c r="G1955" i="1"/>
  <c r="H1955" i="1" s="1"/>
  <c r="G1954" i="1"/>
  <c r="H1954" i="1" s="1"/>
  <c r="H1953" i="1"/>
  <c r="G1953" i="1"/>
  <c r="G1952" i="1"/>
  <c r="H1952" i="1" s="1"/>
  <c r="G1951" i="1"/>
  <c r="H1951" i="1" s="1"/>
  <c r="G1950" i="1"/>
  <c r="H1950" i="1" s="1"/>
  <c r="G1949" i="1"/>
  <c r="H1949" i="1" s="1"/>
  <c r="G1948" i="1"/>
  <c r="H1948" i="1" s="1"/>
  <c r="H1947" i="1"/>
  <c r="G1947" i="1"/>
  <c r="G1946" i="1"/>
  <c r="H1946" i="1" s="1"/>
  <c r="G1945" i="1"/>
  <c r="H1945" i="1" s="1"/>
  <c r="G1944" i="1"/>
  <c r="H1944" i="1" s="1"/>
  <c r="G1943" i="1"/>
  <c r="H1943" i="1" s="1"/>
  <c r="G1942" i="1"/>
  <c r="H1942" i="1" s="1"/>
  <c r="G1941" i="1"/>
  <c r="H1941" i="1" s="1"/>
  <c r="G1940" i="1"/>
  <c r="H1940" i="1" s="1"/>
  <c r="G1939" i="1"/>
  <c r="H1939" i="1" s="1"/>
  <c r="G1938" i="1"/>
  <c r="H1938" i="1" s="1"/>
  <c r="G1937" i="1"/>
  <c r="H1937" i="1" s="1"/>
  <c r="G1936" i="1"/>
  <c r="H1936" i="1" s="1"/>
  <c r="H1935" i="1"/>
  <c r="G1935" i="1"/>
  <c r="G1934" i="1"/>
  <c r="H1934" i="1" s="1"/>
  <c r="G1933" i="1"/>
  <c r="H1933" i="1" s="1"/>
  <c r="G1932" i="1"/>
  <c r="H1932" i="1" s="1"/>
  <c r="G1931" i="1"/>
  <c r="H1931" i="1" s="1"/>
  <c r="G1930" i="1"/>
  <c r="H1930" i="1" s="1"/>
  <c r="H1929" i="1"/>
  <c r="G1929" i="1"/>
  <c r="G1928" i="1"/>
  <c r="H1928" i="1" s="1"/>
  <c r="G1927" i="1"/>
  <c r="H1927" i="1" s="1"/>
  <c r="G1926" i="1"/>
  <c r="H1926" i="1" s="1"/>
  <c r="G1925" i="1"/>
  <c r="H1925" i="1" s="1"/>
  <c r="G1924" i="1"/>
  <c r="H1924" i="1" s="1"/>
  <c r="H1923" i="1"/>
  <c r="G1923" i="1"/>
  <c r="G1922" i="1"/>
  <c r="H1922" i="1" s="1"/>
  <c r="G1921" i="1"/>
  <c r="H1921" i="1" s="1"/>
  <c r="G1920" i="1"/>
  <c r="H1920" i="1" s="1"/>
  <c r="G1919" i="1"/>
  <c r="H1919" i="1" s="1"/>
  <c r="G1918" i="1"/>
  <c r="H1918" i="1" s="1"/>
  <c r="G1917" i="1"/>
  <c r="H1917" i="1" s="1"/>
  <c r="G1916" i="1"/>
  <c r="H1916" i="1" s="1"/>
  <c r="G1915" i="1"/>
  <c r="H1915" i="1" s="1"/>
  <c r="G1914" i="1"/>
  <c r="H1914" i="1" s="1"/>
  <c r="G1913" i="1"/>
  <c r="H1913" i="1" s="1"/>
  <c r="G1912" i="1"/>
  <c r="H1912" i="1" s="1"/>
  <c r="G1911" i="1"/>
  <c r="H1911" i="1" s="1"/>
  <c r="G1910" i="1"/>
  <c r="H1910" i="1" s="1"/>
  <c r="G1909" i="1"/>
  <c r="H1909" i="1" s="1"/>
  <c r="G1908" i="1"/>
  <c r="H1908" i="1" s="1"/>
  <c r="G1907" i="1"/>
  <c r="H1907" i="1" s="1"/>
  <c r="G1906" i="1"/>
  <c r="H1906" i="1" s="1"/>
  <c r="G1905" i="1"/>
  <c r="H1905" i="1" s="1"/>
  <c r="H1904" i="1"/>
  <c r="G1904" i="1"/>
  <c r="G1903" i="1"/>
  <c r="H1903" i="1" s="1"/>
  <c r="G1902" i="1"/>
  <c r="H1902" i="1" s="1"/>
  <c r="H1901" i="1"/>
  <c r="G1901" i="1"/>
  <c r="G1900" i="1"/>
  <c r="H1900" i="1" s="1"/>
  <c r="H1899" i="1"/>
  <c r="G1899" i="1"/>
  <c r="G1898" i="1"/>
  <c r="H1898" i="1" s="1"/>
  <c r="G1897" i="1"/>
  <c r="H1897" i="1" s="1"/>
  <c r="H1896" i="1"/>
  <c r="G1896" i="1"/>
  <c r="H1895" i="1"/>
  <c r="G1895" i="1"/>
  <c r="G1894" i="1"/>
  <c r="H1894" i="1" s="1"/>
  <c r="G1893" i="1"/>
  <c r="H1893" i="1" s="1"/>
  <c r="G1892" i="1"/>
  <c r="H1892" i="1" s="1"/>
  <c r="G1891" i="1"/>
  <c r="H1891" i="1" s="1"/>
  <c r="G1890" i="1"/>
  <c r="H1890" i="1" s="1"/>
  <c r="G1889" i="1"/>
  <c r="H1889" i="1" s="1"/>
  <c r="G1888" i="1"/>
  <c r="H1888" i="1" s="1"/>
  <c r="G1887" i="1"/>
  <c r="H1887" i="1" s="1"/>
  <c r="G1886" i="1"/>
  <c r="H1886" i="1" s="1"/>
  <c r="G1885" i="1"/>
  <c r="H1885" i="1" s="1"/>
  <c r="G1884" i="1"/>
  <c r="H1884" i="1" s="1"/>
  <c r="G1883" i="1"/>
  <c r="H1883" i="1" s="1"/>
  <c r="G1882" i="1"/>
  <c r="H1882" i="1" s="1"/>
  <c r="G1881" i="1"/>
  <c r="H1881" i="1" s="1"/>
  <c r="G1880" i="1"/>
  <c r="H1880" i="1" s="1"/>
  <c r="G1879" i="1"/>
  <c r="H1879" i="1" s="1"/>
  <c r="G1878" i="1"/>
  <c r="H1878" i="1" s="1"/>
  <c r="G1877" i="1"/>
  <c r="H1877" i="1" s="1"/>
  <c r="G1876" i="1"/>
  <c r="H1876" i="1" s="1"/>
  <c r="G1875" i="1"/>
  <c r="H1875" i="1" s="1"/>
  <c r="G1874" i="1"/>
  <c r="H1874" i="1" s="1"/>
  <c r="G1873" i="1"/>
  <c r="H1873" i="1" s="1"/>
  <c r="G1872" i="1"/>
  <c r="H1872" i="1" s="1"/>
  <c r="G1871" i="1"/>
  <c r="H1871" i="1" s="1"/>
  <c r="G1870" i="1"/>
  <c r="H1870" i="1" s="1"/>
  <c r="G1869" i="1"/>
  <c r="H1869" i="1" s="1"/>
  <c r="H1868" i="1"/>
  <c r="G1868" i="1"/>
  <c r="G1867" i="1"/>
  <c r="H1867" i="1" s="1"/>
  <c r="G1866" i="1"/>
  <c r="H1866" i="1" s="1"/>
  <c r="G1865" i="1"/>
  <c r="H1865" i="1" s="1"/>
  <c r="G1864" i="1"/>
  <c r="H1864" i="1" s="1"/>
  <c r="H1863" i="1"/>
  <c r="G1863" i="1"/>
  <c r="H1862" i="1"/>
  <c r="G1862" i="1"/>
  <c r="G1861" i="1"/>
  <c r="H1861" i="1" s="1"/>
  <c r="G1860" i="1"/>
  <c r="H1860" i="1" s="1"/>
  <c r="G1859" i="1"/>
  <c r="H1859" i="1" s="1"/>
  <c r="G1858" i="1"/>
  <c r="H1858" i="1" s="1"/>
  <c r="G1857" i="1"/>
  <c r="H1857" i="1" s="1"/>
  <c r="G1856" i="1"/>
  <c r="H1856" i="1" s="1"/>
  <c r="G1855" i="1"/>
  <c r="H1855" i="1" s="1"/>
  <c r="G1854" i="1"/>
  <c r="H1854" i="1" s="1"/>
  <c r="G1853" i="1"/>
  <c r="H1853" i="1" s="1"/>
  <c r="G1852" i="1"/>
  <c r="H1852" i="1" s="1"/>
  <c r="G1851" i="1"/>
  <c r="H1851" i="1" s="1"/>
  <c r="G1850" i="1"/>
  <c r="H1850" i="1" s="1"/>
  <c r="G1849" i="1"/>
  <c r="H1849" i="1" s="1"/>
  <c r="G1848" i="1"/>
  <c r="H1848" i="1" s="1"/>
  <c r="G1847" i="1"/>
  <c r="H1847" i="1" s="1"/>
  <c r="G1846" i="1"/>
  <c r="H1846" i="1" s="1"/>
  <c r="H1845" i="1"/>
  <c r="G1845" i="1"/>
  <c r="G1844" i="1"/>
  <c r="H1844" i="1" s="1"/>
  <c r="G1843" i="1"/>
  <c r="H1843" i="1" s="1"/>
  <c r="H1842" i="1"/>
  <c r="G1842" i="1"/>
  <c r="G1841" i="1"/>
  <c r="H1841" i="1" s="1"/>
  <c r="G1840" i="1"/>
  <c r="H1840" i="1" s="1"/>
  <c r="G1839" i="1"/>
  <c r="H1839" i="1" s="1"/>
  <c r="G1838" i="1"/>
  <c r="H1838" i="1" s="1"/>
  <c r="G1837" i="1"/>
  <c r="H1837" i="1" s="1"/>
  <c r="H1836" i="1"/>
  <c r="G1836" i="1"/>
  <c r="H1835" i="1"/>
  <c r="G1835" i="1"/>
  <c r="G1834" i="1"/>
  <c r="H1834" i="1" s="1"/>
  <c r="G1833" i="1"/>
  <c r="H1833" i="1" s="1"/>
  <c r="G1832" i="1"/>
  <c r="H1832" i="1" s="1"/>
  <c r="G1831" i="1"/>
  <c r="H1831" i="1" s="1"/>
  <c r="G1830" i="1"/>
  <c r="H1830" i="1" s="1"/>
  <c r="H1829" i="1"/>
  <c r="G1829" i="1"/>
  <c r="G1828" i="1"/>
  <c r="H1828" i="1" s="1"/>
  <c r="G1827" i="1"/>
  <c r="H1827" i="1" s="1"/>
  <c r="H1826" i="1"/>
  <c r="G1826" i="1"/>
  <c r="G1825" i="1"/>
  <c r="H1825" i="1" s="1"/>
  <c r="H1824" i="1"/>
  <c r="G1824" i="1"/>
  <c r="G1823" i="1"/>
  <c r="H1823" i="1" s="1"/>
  <c r="G1822" i="1"/>
  <c r="H1822" i="1" s="1"/>
  <c r="H1821" i="1"/>
  <c r="G1821" i="1"/>
  <c r="G1820" i="1"/>
  <c r="H1820" i="1" s="1"/>
  <c r="G1819" i="1"/>
  <c r="H1819" i="1" s="1"/>
  <c r="G1818" i="1"/>
  <c r="H1818" i="1" s="1"/>
  <c r="G1817" i="1"/>
  <c r="H1817" i="1" s="1"/>
  <c r="G1816" i="1"/>
  <c r="H1816" i="1" s="1"/>
  <c r="H1815" i="1"/>
  <c r="G1815" i="1"/>
  <c r="G1814" i="1"/>
  <c r="H1814" i="1" s="1"/>
  <c r="G1813" i="1"/>
  <c r="H1813" i="1" s="1"/>
  <c r="H1812" i="1"/>
  <c r="G1812" i="1"/>
  <c r="G1811" i="1"/>
  <c r="H1811" i="1" s="1"/>
  <c r="G1810" i="1"/>
  <c r="H1810" i="1" s="1"/>
  <c r="H1809" i="1"/>
  <c r="G1809" i="1"/>
  <c r="G1808" i="1"/>
  <c r="H1808" i="1" s="1"/>
  <c r="G1807" i="1"/>
  <c r="H1807" i="1" s="1"/>
  <c r="H1806" i="1"/>
  <c r="G1806" i="1"/>
  <c r="G1805" i="1"/>
  <c r="H1805" i="1" s="1"/>
  <c r="G1804" i="1"/>
  <c r="H1804" i="1" s="1"/>
  <c r="H1803" i="1"/>
  <c r="G1803" i="1"/>
  <c r="G1802" i="1"/>
  <c r="H1802" i="1" s="1"/>
  <c r="G1801" i="1"/>
  <c r="H1801" i="1" s="1"/>
  <c r="G1800" i="1"/>
  <c r="H1800" i="1" s="1"/>
  <c r="G1799" i="1"/>
  <c r="H1799" i="1" s="1"/>
  <c r="G1798" i="1"/>
  <c r="H1798" i="1" s="1"/>
  <c r="G1797" i="1"/>
  <c r="H1797" i="1" s="1"/>
  <c r="G1796" i="1"/>
  <c r="H1796" i="1" s="1"/>
  <c r="G1795" i="1"/>
  <c r="H1795" i="1" s="1"/>
  <c r="H1794" i="1"/>
  <c r="G1794" i="1"/>
  <c r="H1793" i="1"/>
  <c r="G1793" i="1"/>
  <c r="G1792" i="1"/>
  <c r="H1792" i="1" s="1"/>
  <c r="H1791" i="1"/>
  <c r="G1791" i="1"/>
  <c r="G1790" i="1"/>
  <c r="H1790" i="1" s="1"/>
  <c r="G1789" i="1"/>
  <c r="H1789" i="1" s="1"/>
  <c r="H1788" i="1"/>
  <c r="G1788" i="1"/>
  <c r="G1787" i="1"/>
  <c r="H1787" i="1" s="1"/>
  <c r="G1786" i="1"/>
  <c r="H1786" i="1" s="1"/>
  <c r="G1785" i="1"/>
  <c r="H1785" i="1" s="1"/>
  <c r="G1784" i="1"/>
  <c r="H1784" i="1" s="1"/>
  <c r="G1783" i="1"/>
  <c r="H1783" i="1" s="1"/>
  <c r="G1782" i="1"/>
  <c r="H1782" i="1" s="1"/>
  <c r="G1781" i="1"/>
  <c r="H1781" i="1" s="1"/>
  <c r="G1780" i="1"/>
  <c r="H1780" i="1" s="1"/>
  <c r="G1779" i="1"/>
  <c r="H1779" i="1" s="1"/>
  <c r="G1778" i="1"/>
  <c r="H1778" i="1" s="1"/>
  <c r="G1777" i="1"/>
  <c r="H1777" i="1" s="1"/>
  <c r="H1776" i="1"/>
  <c r="G1776" i="1"/>
  <c r="G1775" i="1"/>
  <c r="H1775" i="1" s="1"/>
  <c r="G1774" i="1"/>
  <c r="H1774" i="1" s="1"/>
  <c r="G1773" i="1"/>
  <c r="H1773" i="1" s="1"/>
  <c r="G1772" i="1"/>
  <c r="H1772" i="1" s="1"/>
  <c r="G1771" i="1"/>
  <c r="H1771" i="1" s="1"/>
  <c r="G1770" i="1"/>
  <c r="H1770" i="1" s="1"/>
  <c r="G1769" i="1"/>
  <c r="H1769" i="1" s="1"/>
  <c r="G1768" i="1"/>
  <c r="H1768" i="1" s="1"/>
  <c r="G1767" i="1"/>
  <c r="H1767" i="1" s="1"/>
  <c r="G1766" i="1"/>
  <c r="H1766" i="1" s="1"/>
  <c r="G1765" i="1"/>
  <c r="H1765" i="1" s="1"/>
  <c r="G1764" i="1"/>
  <c r="H1764" i="1" s="1"/>
  <c r="G1763" i="1"/>
  <c r="H1763" i="1" s="1"/>
  <c r="G1762" i="1"/>
  <c r="H1762" i="1" s="1"/>
  <c r="G1761" i="1"/>
  <c r="H1761" i="1" s="1"/>
  <c r="H1760" i="1"/>
  <c r="G1760" i="1"/>
  <c r="G1759" i="1"/>
  <c r="H1759" i="1" s="1"/>
  <c r="G1758" i="1"/>
  <c r="H1758" i="1" s="1"/>
  <c r="G1757" i="1"/>
  <c r="H1757" i="1" s="1"/>
  <c r="G1756" i="1"/>
  <c r="H1756" i="1" s="1"/>
  <c r="H1755" i="1"/>
  <c r="G1755" i="1"/>
  <c r="G1754" i="1"/>
  <c r="H1754" i="1" s="1"/>
  <c r="G1753" i="1"/>
  <c r="H1753" i="1" s="1"/>
  <c r="G1752" i="1"/>
  <c r="H1752" i="1" s="1"/>
  <c r="G1751" i="1"/>
  <c r="H1751" i="1" s="1"/>
  <c r="G1750" i="1"/>
  <c r="H1750" i="1" s="1"/>
  <c r="H1749" i="1"/>
  <c r="G1749" i="1"/>
  <c r="G1748" i="1"/>
  <c r="H1748" i="1" s="1"/>
  <c r="G1747" i="1"/>
  <c r="H1747" i="1" s="1"/>
  <c r="G1746" i="1"/>
  <c r="H1746" i="1" s="1"/>
  <c r="G1745" i="1"/>
  <c r="H1745" i="1" s="1"/>
  <c r="G1744" i="1"/>
  <c r="H1744" i="1" s="1"/>
  <c r="H1743" i="1"/>
  <c r="G1743" i="1"/>
  <c r="G1742" i="1"/>
  <c r="H1742" i="1" s="1"/>
  <c r="G1741" i="1"/>
  <c r="H1741" i="1" s="1"/>
  <c r="G1740" i="1"/>
  <c r="H1740" i="1" s="1"/>
  <c r="G1739" i="1"/>
  <c r="H1739" i="1" s="1"/>
  <c r="G1738" i="1"/>
  <c r="H1738" i="1" s="1"/>
  <c r="H1737" i="1"/>
  <c r="G1737" i="1"/>
  <c r="G1736" i="1"/>
  <c r="H1736" i="1" s="1"/>
  <c r="G1735" i="1"/>
  <c r="H1735" i="1" s="1"/>
  <c r="H1734" i="1"/>
  <c r="G1734" i="1"/>
  <c r="G1733" i="1"/>
  <c r="H1733" i="1" s="1"/>
  <c r="G1732" i="1"/>
  <c r="H1732" i="1" s="1"/>
  <c r="H1731" i="1"/>
  <c r="G1731" i="1"/>
  <c r="G1730" i="1"/>
  <c r="H1730" i="1" s="1"/>
  <c r="G1729" i="1"/>
  <c r="H1729" i="1" s="1"/>
  <c r="G1728" i="1"/>
  <c r="H1728" i="1" s="1"/>
  <c r="G1727" i="1"/>
  <c r="H1727" i="1" s="1"/>
  <c r="G1726" i="1"/>
  <c r="H1726" i="1" s="1"/>
  <c r="G1725" i="1"/>
  <c r="H1725" i="1" s="1"/>
  <c r="G1724" i="1"/>
  <c r="H1724" i="1" s="1"/>
  <c r="G1723" i="1"/>
  <c r="H1723" i="1" s="1"/>
  <c r="G1722" i="1"/>
  <c r="H1722" i="1" s="1"/>
  <c r="H1721" i="1"/>
  <c r="G1721" i="1"/>
  <c r="G1720" i="1"/>
  <c r="H1720" i="1" s="1"/>
  <c r="H1719" i="1"/>
  <c r="G1719" i="1"/>
  <c r="G1718" i="1"/>
  <c r="H1718" i="1" s="1"/>
  <c r="G1717" i="1"/>
  <c r="H1717" i="1" s="1"/>
  <c r="H1716" i="1"/>
  <c r="G1716" i="1"/>
  <c r="G1715" i="1"/>
  <c r="H1715" i="1" s="1"/>
  <c r="G1714" i="1"/>
  <c r="H1714" i="1" s="1"/>
  <c r="G1713" i="1"/>
  <c r="H1713" i="1" s="1"/>
  <c r="G1712" i="1"/>
  <c r="H1712" i="1" s="1"/>
  <c r="G1711" i="1"/>
  <c r="H1711" i="1" s="1"/>
  <c r="G1710" i="1"/>
  <c r="H1710" i="1" s="1"/>
  <c r="G1709" i="1"/>
  <c r="H1709" i="1" s="1"/>
  <c r="G1708" i="1"/>
  <c r="H1708" i="1" s="1"/>
  <c r="H1707" i="1"/>
  <c r="G1707" i="1"/>
  <c r="G1706" i="1"/>
  <c r="H1706" i="1" s="1"/>
  <c r="G1705" i="1"/>
  <c r="H1705" i="1" s="1"/>
  <c r="H1704" i="1"/>
  <c r="G1704" i="1"/>
  <c r="G1703" i="1"/>
  <c r="H1703" i="1" s="1"/>
  <c r="G1702" i="1"/>
  <c r="H1702" i="1" s="1"/>
  <c r="H1701" i="1"/>
  <c r="G1701" i="1"/>
  <c r="G1700" i="1"/>
  <c r="H1700" i="1" s="1"/>
  <c r="G1699" i="1"/>
  <c r="H1699" i="1" s="1"/>
  <c r="H1698" i="1"/>
  <c r="G1698" i="1"/>
  <c r="G1697" i="1"/>
  <c r="H1697" i="1" s="1"/>
  <c r="G1696" i="1"/>
  <c r="H1696" i="1" s="1"/>
  <c r="H1695" i="1"/>
  <c r="G1695" i="1"/>
  <c r="G1694" i="1"/>
  <c r="H1694" i="1" s="1"/>
  <c r="G1693" i="1"/>
  <c r="H1693" i="1" s="1"/>
  <c r="G1692" i="1"/>
  <c r="H1692" i="1" s="1"/>
  <c r="H1691" i="1"/>
  <c r="G1691" i="1"/>
  <c r="G1690" i="1"/>
  <c r="H1690" i="1" s="1"/>
  <c r="G1689" i="1"/>
  <c r="H1689" i="1" s="1"/>
  <c r="G1688" i="1"/>
  <c r="H1688" i="1" s="1"/>
  <c r="G1687" i="1"/>
  <c r="H1687" i="1" s="1"/>
  <c r="G1686" i="1"/>
  <c r="H1686" i="1" s="1"/>
  <c r="H1685" i="1"/>
  <c r="G1685" i="1"/>
  <c r="G1684" i="1"/>
  <c r="H1684" i="1" s="1"/>
  <c r="G1683" i="1"/>
  <c r="H1683" i="1" s="1"/>
  <c r="G1682" i="1"/>
  <c r="H1682" i="1" s="1"/>
  <c r="G1681" i="1"/>
  <c r="H1681" i="1" s="1"/>
  <c r="H1680" i="1"/>
  <c r="G1680" i="1"/>
  <c r="G1679" i="1"/>
  <c r="H1679" i="1" s="1"/>
  <c r="G1678" i="1"/>
  <c r="H1678" i="1" s="1"/>
  <c r="G1677" i="1"/>
  <c r="H1677" i="1" s="1"/>
  <c r="G1676" i="1"/>
  <c r="H1676" i="1" s="1"/>
  <c r="G1675" i="1"/>
  <c r="H1675" i="1" s="1"/>
  <c r="G1674" i="1"/>
  <c r="H1674" i="1" s="1"/>
  <c r="G1673" i="1"/>
  <c r="H1673" i="1" s="1"/>
  <c r="G1672" i="1"/>
  <c r="H1672" i="1" s="1"/>
  <c r="G1671" i="1"/>
  <c r="H1671" i="1" s="1"/>
  <c r="G1670" i="1"/>
  <c r="H1670" i="1" s="1"/>
  <c r="G1669" i="1"/>
  <c r="H1669" i="1" s="1"/>
  <c r="H1668" i="1"/>
  <c r="G1668" i="1"/>
  <c r="G1667" i="1"/>
  <c r="H1667" i="1" s="1"/>
  <c r="G1666" i="1"/>
  <c r="H1666" i="1" s="1"/>
  <c r="G1665" i="1"/>
  <c r="H1665" i="1" s="1"/>
  <c r="G1664" i="1"/>
  <c r="H1664" i="1" s="1"/>
  <c r="G1663" i="1"/>
  <c r="H1663" i="1" s="1"/>
  <c r="H1662" i="1"/>
  <c r="G1662" i="1"/>
  <c r="G1661" i="1"/>
  <c r="H1661" i="1" s="1"/>
  <c r="G1660" i="1"/>
  <c r="H1660" i="1" s="1"/>
  <c r="G1659" i="1"/>
  <c r="H1659" i="1" s="1"/>
  <c r="H1658" i="1"/>
  <c r="G1658" i="1"/>
  <c r="G1657" i="1"/>
  <c r="H1657" i="1" s="1"/>
  <c r="H1656" i="1"/>
  <c r="G1656" i="1"/>
  <c r="G1655" i="1"/>
  <c r="H1655" i="1" s="1"/>
  <c r="G1654" i="1"/>
  <c r="H1654" i="1" s="1"/>
  <c r="H1653" i="1"/>
  <c r="G1653" i="1"/>
  <c r="G1652" i="1"/>
  <c r="H1652" i="1" s="1"/>
  <c r="G1651" i="1"/>
  <c r="H1651" i="1" s="1"/>
  <c r="H1650" i="1"/>
  <c r="G1650" i="1"/>
  <c r="G1649" i="1"/>
  <c r="H1649" i="1" s="1"/>
  <c r="G1648" i="1"/>
  <c r="H1648" i="1" s="1"/>
  <c r="G1647" i="1"/>
  <c r="H1647" i="1" s="1"/>
  <c r="H1646" i="1"/>
  <c r="G1646" i="1"/>
  <c r="G1645" i="1"/>
  <c r="H1645" i="1" s="1"/>
  <c r="G1644" i="1"/>
  <c r="H1644" i="1" s="1"/>
  <c r="H1643" i="1"/>
  <c r="G1643" i="1"/>
  <c r="G1642" i="1"/>
  <c r="H1642" i="1" s="1"/>
  <c r="G1641" i="1"/>
  <c r="H1641" i="1" s="1"/>
  <c r="H1640" i="1"/>
  <c r="G1640" i="1"/>
  <c r="G1639" i="1"/>
  <c r="H1639" i="1" s="1"/>
  <c r="G1638" i="1"/>
  <c r="H1638" i="1" s="1"/>
  <c r="H1637" i="1"/>
  <c r="G1637" i="1"/>
  <c r="G1636" i="1"/>
  <c r="H1636" i="1" s="1"/>
  <c r="G1635" i="1"/>
  <c r="H1635" i="1" s="1"/>
  <c r="G1634" i="1"/>
  <c r="H1634" i="1" s="1"/>
  <c r="G1633" i="1"/>
  <c r="H1633" i="1" s="1"/>
  <c r="G1632" i="1"/>
  <c r="H1632" i="1" s="1"/>
  <c r="G1631" i="1"/>
  <c r="H1631" i="1" s="1"/>
  <c r="G1630" i="1"/>
  <c r="H1630" i="1" s="1"/>
  <c r="G1629" i="1"/>
  <c r="H1629" i="1" s="1"/>
  <c r="G1628" i="1"/>
  <c r="H1628" i="1" s="1"/>
  <c r="G1627" i="1"/>
  <c r="H1627" i="1" s="1"/>
  <c r="G1626" i="1"/>
  <c r="H1626" i="1" s="1"/>
  <c r="G1625" i="1"/>
  <c r="H1625" i="1" s="1"/>
  <c r="G1624" i="1"/>
  <c r="H1624" i="1" s="1"/>
  <c r="G1623" i="1"/>
  <c r="H1623" i="1" s="1"/>
  <c r="H1622" i="1"/>
  <c r="G1622" i="1"/>
  <c r="G1621" i="1"/>
  <c r="H1621" i="1" s="1"/>
  <c r="G1620" i="1"/>
  <c r="H1620" i="1" s="1"/>
  <c r="H1619" i="1"/>
  <c r="G1619" i="1"/>
  <c r="G1618" i="1"/>
  <c r="H1618" i="1" s="1"/>
  <c r="H1617" i="1"/>
  <c r="G1617" i="1"/>
  <c r="G1616" i="1"/>
  <c r="H1616" i="1" s="1"/>
  <c r="G1615" i="1"/>
  <c r="H1615" i="1" s="1"/>
  <c r="G1614" i="1"/>
  <c r="H1614" i="1" s="1"/>
  <c r="G1613" i="1"/>
  <c r="H1613" i="1" s="1"/>
  <c r="G1612" i="1"/>
  <c r="H1612" i="1" s="1"/>
  <c r="G1611" i="1"/>
  <c r="H1611" i="1" s="1"/>
  <c r="G1610" i="1"/>
  <c r="H1610" i="1" s="1"/>
  <c r="G1609" i="1"/>
  <c r="H1609" i="1" s="1"/>
  <c r="H1608" i="1"/>
  <c r="G1608" i="1"/>
  <c r="G1607" i="1"/>
  <c r="H1607" i="1" s="1"/>
  <c r="H1606" i="1"/>
  <c r="G1606" i="1"/>
  <c r="G1605" i="1"/>
  <c r="H1605" i="1" s="1"/>
  <c r="G1604" i="1"/>
  <c r="H1604" i="1" s="1"/>
  <c r="H1603" i="1"/>
  <c r="G1603" i="1"/>
  <c r="G1602" i="1"/>
  <c r="H1602" i="1" s="1"/>
  <c r="H1601" i="1"/>
  <c r="G1601" i="1"/>
  <c r="G1600" i="1"/>
  <c r="H1600" i="1" s="1"/>
  <c r="G1599" i="1"/>
  <c r="H1599" i="1" s="1"/>
  <c r="H1598" i="1"/>
  <c r="G1598" i="1"/>
  <c r="G1597" i="1"/>
  <c r="H1597" i="1" s="1"/>
  <c r="H1596" i="1"/>
  <c r="G1596" i="1"/>
  <c r="G1595" i="1"/>
  <c r="H1595" i="1" s="1"/>
  <c r="G1594" i="1"/>
  <c r="H1594" i="1" s="1"/>
  <c r="G1593" i="1"/>
  <c r="H1593" i="1" s="1"/>
  <c r="G1592" i="1"/>
  <c r="H1592" i="1" s="1"/>
  <c r="H1591" i="1"/>
  <c r="G1591" i="1"/>
  <c r="H1590" i="1"/>
  <c r="G1590" i="1"/>
  <c r="G1589" i="1"/>
  <c r="H1589" i="1" s="1"/>
  <c r="H1588" i="1"/>
  <c r="G1588" i="1"/>
  <c r="G1587" i="1"/>
  <c r="H1587" i="1" s="1"/>
  <c r="H1586" i="1"/>
  <c r="G1586" i="1"/>
  <c r="H1585" i="1"/>
  <c r="G1585" i="1"/>
  <c r="H1584" i="1"/>
  <c r="G1584" i="1"/>
  <c r="G1583" i="1"/>
  <c r="H1583" i="1" s="1"/>
  <c r="G1582" i="1"/>
  <c r="H1582" i="1" s="1"/>
  <c r="G1581" i="1"/>
  <c r="H1581" i="1" s="1"/>
  <c r="G1580" i="1"/>
  <c r="H1580" i="1" s="1"/>
  <c r="H1579" i="1"/>
  <c r="G1579" i="1"/>
  <c r="G1578" i="1"/>
  <c r="H1578" i="1" s="1"/>
  <c r="G1577" i="1"/>
  <c r="H1577" i="1" s="1"/>
  <c r="G1576" i="1"/>
  <c r="H1576" i="1" s="1"/>
  <c r="G1575" i="1"/>
  <c r="H1575" i="1" s="1"/>
  <c r="G1574" i="1"/>
  <c r="H1574" i="1" s="1"/>
  <c r="H1573" i="1"/>
  <c r="G1573" i="1"/>
  <c r="G1572" i="1"/>
  <c r="H1572" i="1" s="1"/>
  <c r="G1571" i="1"/>
  <c r="H1571" i="1" s="1"/>
  <c r="H1570" i="1"/>
  <c r="G1570" i="1"/>
  <c r="G1569" i="1"/>
  <c r="H1569" i="1" s="1"/>
  <c r="H1568" i="1"/>
  <c r="G1568" i="1"/>
  <c r="G1567" i="1"/>
  <c r="H1567" i="1" s="1"/>
  <c r="H1566" i="1"/>
  <c r="G1566" i="1"/>
  <c r="G1565" i="1"/>
  <c r="H1565" i="1" s="1"/>
  <c r="G1564" i="1"/>
  <c r="H1564" i="1" s="1"/>
  <c r="G1563" i="1"/>
  <c r="H1563" i="1" s="1"/>
  <c r="G1562" i="1"/>
  <c r="H1562" i="1" s="1"/>
  <c r="G1561" i="1"/>
  <c r="H1561" i="1" s="1"/>
  <c r="H1560" i="1"/>
  <c r="G1560" i="1"/>
  <c r="G1559" i="1"/>
  <c r="H1559" i="1" s="1"/>
  <c r="G1558" i="1"/>
  <c r="H1558" i="1" s="1"/>
  <c r="G1557" i="1"/>
  <c r="H1557" i="1" s="1"/>
  <c r="G1556" i="1"/>
  <c r="H1556" i="1" s="1"/>
  <c r="H1555" i="1"/>
  <c r="G1555" i="1"/>
  <c r="G1554" i="1"/>
  <c r="H1554" i="1" s="1"/>
  <c r="G1553" i="1"/>
  <c r="H1553" i="1" s="1"/>
  <c r="H1552" i="1"/>
  <c r="G1552" i="1"/>
  <c r="G1551" i="1"/>
  <c r="H1551" i="1" s="1"/>
  <c r="H1550" i="1"/>
  <c r="G1550" i="1"/>
  <c r="G1549" i="1"/>
  <c r="H1549" i="1" s="1"/>
  <c r="H1548" i="1"/>
  <c r="G1548" i="1"/>
  <c r="G1547" i="1"/>
  <c r="H1547" i="1" s="1"/>
  <c r="H1546" i="1"/>
  <c r="G1546" i="1"/>
  <c r="G1545" i="1"/>
  <c r="H1545" i="1" s="1"/>
  <c r="G1544" i="1"/>
  <c r="H1544" i="1" s="1"/>
  <c r="H1543" i="1"/>
  <c r="G1543" i="1"/>
  <c r="G1542" i="1"/>
  <c r="H1542" i="1" s="1"/>
  <c r="G1541" i="1"/>
  <c r="H1541" i="1" s="1"/>
  <c r="G1540" i="1"/>
  <c r="H1540" i="1" s="1"/>
  <c r="G1539" i="1"/>
  <c r="H1539" i="1" s="1"/>
  <c r="G1538" i="1"/>
  <c r="H1538" i="1" s="1"/>
  <c r="H1537" i="1"/>
  <c r="G1537" i="1"/>
  <c r="G1536" i="1"/>
  <c r="H1536" i="1" s="1"/>
  <c r="G1535" i="1"/>
  <c r="H1535" i="1" s="1"/>
  <c r="G1534" i="1"/>
  <c r="H1534" i="1" s="1"/>
  <c r="G1533" i="1"/>
  <c r="H1533" i="1" s="1"/>
  <c r="H1532" i="1"/>
  <c r="G1532" i="1"/>
  <c r="G1531" i="1"/>
  <c r="H1531" i="1" s="1"/>
  <c r="H1530" i="1"/>
  <c r="G1530" i="1"/>
  <c r="G1529" i="1"/>
  <c r="H1529" i="1" s="1"/>
  <c r="G1528" i="1"/>
  <c r="H1528" i="1" s="1"/>
  <c r="G1527" i="1"/>
  <c r="H1527" i="1" s="1"/>
  <c r="G1526" i="1"/>
  <c r="H1526" i="1" s="1"/>
  <c r="H1525" i="1"/>
  <c r="G1525" i="1"/>
  <c r="G1524" i="1"/>
  <c r="H1524" i="1" s="1"/>
  <c r="H1523" i="1"/>
  <c r="G1523" i="1"/>
  <c r="G1522" i="1"/>
  <c r="H1522" i="1" s="1"/>
  <c r="G1521" i="1"/>
  <c r="H1521" i="1" s="1"/>
  <c r="G1520" i="1"/>
  <c r="H1520" i="1" s="1"/>
  <c r="H1519" i="1"/>
  <c r="G1519" i="1"/>
  <c r="G1518" i="1"/>
  <c r="H1518" i="1" s="1"/>
  <c r="G1517" i="1"/>
  <c r="H1517" i="1" s="1"/>
  <c r="G1516" i="1"/>
  <c r="H1516" i="1" s="1"/>
  <c r="G1515" i="1"/>
  <c r="H1515" i="1" s="1"/>
  <c r="H1514" i="1"/>
  <c r="G1514" i="1"/>
  <c r="G1513" i="1"/>
  <c r="H1513" i="1" s="1"/>
  <c r="H1512" i="1"/>
  <c r="G1512" i="1"/>
  <c r="G1511" i="1"/>
  <c r="H1511" i="1" s="1"/>
  <c r="H1510" i="1"/>
  <c r="G1510" i="1"/>
  <c r="G1509" i="1"/>
  <c r="H1509" i="1" s="1"/>
  <c r="H1508" i="1"/>
  <c r="G1508" i="1"/>
  <c r="G1507" i="1"/>
  <c r="H1507" i="1" s="1"/>
  <c r="H1506" i="1"/>
  <c r="G1506" i="1"/>
  <c r="G1505" i="1"/>
  <c r="H1505" i="1" s="1"/>
  <c r="G1504" i="1"/>
  <c r="H1504" i="1" s="1"/>
  <c r="G1503" i="1"/>
  <c r="H1503" i="1" s="1"/>
  <c r="G1502" i="1"/>
  <c r="H1502" i="1" s="1"/>
  <c r="G1501" i="1"/>
  <c r="H1501" i="1" s="1"/>
  <c r="H1500" i="1"/>
  <c r="G1500" i="1"/>
  <c r="G1499" i="1"/>
  <c r="H1499" i="1" s="1"/>
  <c r="G1498" i="1"/>
  <c r="H1498" i="1" s="1"/>
  <c r="G1497" i="1"/>
  <c r="H1497" i="1" s="1"/>
  <c r="G1496" i="1"/>
  <c r="H1496" i="1" s="1"/>
  <c r="H1495" i="1"/>
  <c r="G1495" i="1"/>
  <c r="H1494" i="1"/>
  <c r="G1494" i="1"/>
  <c r="H1493" i="1"/>
  <c r="G1493" i="1"/>
  <c r="G1492" i="1"/>
  <c r="H1492" i="1" s="1"/>
  <c r="G1491" i="1"/>
  <c r="H1491" i="1" s="1"/>
  <c r="G1490" i="1"/>
  <c r="H1490" i="1" s="1"/>
  <c r="H1489" i="1"/>
  <c r="G1489" i="1"/>
  <c r="G1488" i="1"/>
  <c r="H1488" i="1" s="1"/>
  <c r="H1487" i="1"/>
  <c r="G1487" i="1"/>
  <c r="G1486" i="1"/>
  <c r="H1486" i="1" s="1"/>
  <c r="G1485" i="1"/>
  <c r="H1485" i="1" s="1"/>
  <c r="G1484" i="1"/>
  <c r="H1484" i="1" s="1"/>
  <c r="H1483" i="1"/>
  <c r="G1483" i="1"/>
  <c r="H1482" i="1"/>
  <c r="G1482" i="1"/>
  <c r="G1481" i="1"/>
  <c r="H1481" i="1" s="1"/>
  <c r="G1480" i="1"/>
  <c r="H1480" i="1" s="1"/>
  <c r="G1479" i="1"/>
  <c r="H1479" i="1" s="1"/>
  <c r="G1478" i="1"/>
  <c r="H1478" i="1" s="1"/>
  <c r="G1477" i="1"/>
  <c r="H1477" i="1" s="1"/>
  <c r="H1476" i="1"/>
  <c r="G1476" i="1"/>
  <c r="G1475" i="1"/>
  <c r="H1475" i="1" s="1"/>
  <c r="H1474" i="1"/>
  <c r="G1474" i="1"/>
  <c r="G1473" i="1"/>
  <c r="H1473" i="1" s="1"/>
  <c r="G1472" i="1"/>
  <c r="H1472" i="1" s="1"/>
  <c r="H1471" i="1"/>
  <c r="G1471" i="1"/>
  <c r="G1470" i="1"/>
  <c r="H1470" i="1" s="1"/>
  <c r="G1469" i="1"/>
  <c r="H1469" i="1" s="1"/>
  <c r="G1468" i="1"/>
  <c r="H1468" i="1" s="1"/>
  <c r="G1467" i="1"/>
  <c r="H1467" i="1" s="1"/>
  <c r="G1466" i="1"/>
  <c r="H1466" i="1" s="1"/>
  <c r="H1465" i="1"/>
  <c r="G1465" i="1"/>
  <c r="G1464" i="1"/>
  <c r="H1464" i="1" s="1"/>
  <c r="G1463" i="1"/>
  <c r="H1463" i="1" s="1"/>
  <c r="G1462" i="1"/>
  <c r="H1462" i="1" s="1"/>
  <c r="G1461" i="1"/>
  <c r="H1461" i="1" s="1"/>
  <c r="H1460" i="1"/>
  <c r="G1460" i="1"/>
  <c r="G1459" i="1"/>
  <c r="H1459" i="1" s="1"/>
  <c r="H1458" i="1"/>
  <c r="G1458" i="1"/>
  <c r="G1457" i="1"/>
  <c r="H1457" i="1" s="1"/>
  <c r="G1456" i="1"/>
  <c r="H1456" i="1" s="1"/>
  <c r="G1455" i="1"/>
  <c r="H1455" i="1" s="1"/>
  <c r="G1454" i="1"/>
  <c r="H1454" i="1" s="1"/>
  <c r="H1453" i="1"/>
  <c r="G1453" i="1"/>
  <c r="G1452" i="1"/>
  <c r="H1452" i="1" s="1"/>
  <c r="G1451" i="1"/>
  <c r="H1451" i="1" s="1"/>
  <c r="G1450" i="1"/>
  <c r="H1450" i="1" s="1"/>
  <c r="G1449" i="1"/>
  <c r="H1449" i="1" s="1"/>
  <c r="G1448" i="1"/>
  <c r="H1448" i="1" s="1"/>
  <c r="H1447" i="1"/>
  <c r="G1447" i="1"/>
  <c r="G1446" i="1"/>
  <c r="H1446" i="1" s="1"/>
  <c r="H1445" i="1"/>
  <c r="G1445" i="1"/>
  <c r="G1444" i="1"/>
  <c r="H1444" i="1" s="1"/>
  <c r="G1443" i="1"/>
  <c r="H1443" i="1" s="1"/>
  <c r="H1442" i="1"/>
  <c r="G1442" i="1"/>
  <c r="G1441" i="1"/>
  <c r="H1441" i="1" s="1"/>
  <c r="H1440" i="1"/>
  <c r="G1440" i="1"/>
  <c r="G1439" i="1"/>
  <c r="H1439" i="1" s="1"/>
  <c r="G1438" i="1"/>
  <c r="H1438" i="1" s="1"/>
  <c r="G1437" i="1"/>
  <c r="H1437" i="1" s="1"/>
  <c r="G1436" i="1"/>
  <c r="H1436" i="1" s="1"/>
  <c r="G1435" i="1"/>
  <c r="H1435" i="1" s="1"/>
  <c r="H1434" i="1"/>
  <c r="G1434" i="1"/>
  <c r="G1433" i="1"/>
  <c r="H1433" i="1" s="1"/>
  <c r="H1432" i="1"/>
  <c r="G1432" i="1"/>
  <c r="G1431" i="1"/>
  <c r="H1431" i="1" s="1"/>
  <c r="G1430" i="1"/>
  <c r="H1430" i="1" s="1"/>
  <c r="H1429" i="1"/>
  <c r="G1429" i="1"/>
  <c r="G1428" i="1"/>
  <c r="H1428" i="1" s="1"/>
  <c r="G1427" i="1"/>
  <c r="H1427" i="1" s="1"/>
  <c r="G1426" i="1"/>
  <c r="H1426" i="1" s="1"/>
  <c r="G1425" i="1"/>
  <c r="H1425" i="1" s="1"/>
  <c r="G1424" i="1"/>
  <c r="H1424" i="1" s="1"/>
  <c r="H1423" i="1"/>
  <c r="G1423" i="1"/>
  <c r="G1422" i="1"/>
  <c r="H1422" i="1" s="1"/>
  <c r="H1421" i="1"/>
  <c r="G1421" i="1"/>
  <c r="G1420" i="1"/>
  <c r="H1420" i="1" s="1"/>
  <c r="G1419" i="1"/>
  <c r="H1419" i="1" s="1"/>
  <c r="G1418" i="1"/>
  <c r="H1418" i="1" s="1"/>
  <c r="G1417" i="1"/>
  <c r="H1417" i="1" s="1"/>
  <c r="H1416" i="1"/>
  <c r="G1416" i="1"/>
  <c r="G1415" i="1"/>
  <c r="H1415" i="1" s="1"/>
  <c r="G1414" i="1"/>
  <c r="H1414" i="1" s="1"/>
  <c r="G1413" i="1"/>
  <c r="H1413" i="1" s="1"/>
  <c r="G1412" i="1"/>
  <c r="H1412" i="1" s="1"/>
  <c r="G1411" i="1"/>
  <c r="H1411" i="1" s="1"/>
  <c r="H1410" i="1"/>
  <c r="G1410" i="1"/>
  <c r="G1409" i="1"/>
  <c r="H1409" i="1" s="1"/>
  <c r="G1408" i="1"/>
  <c r="H1408" i="1" s="1"/>
  <c r="G1407" i="1"/>
  <c r="H1407" i="1" s="1"/>
  <c r="G1406" i="1"/>
  <c r="H1406" i="1" s="1"/>
  <c r="H1405" i="1"/>
  <c r="G1405" i="1"/>
  <c r="H1404" i="1"/>
  <c r="G1404" i="1"/>
  <c r="H1403" i="1"/>
  <c r="G1403" i="1"/>
  <c r="G1402" i="1"/>
  <c r="H1402" i="1" s="1"/>
  <c r="G1401" i="1"/>
  <c r="H1401" i="1" s="1"/>
  <c r="G1400" i="1"/>
  <c r="H1400" i="1" s="1"/>
  <c r="H1399" i="1"/>
  <c r="G1399" i="1"/>
  <c r="G1398" i="1"/>
  <c r="H1398" i="1" s="1"/>
  <c r="H1397" i="1"/>
  <c r="G1397" i="1"/>
  <c r="G1396" i="1"/>
  <c r="H1396" i="1" s="1"/>
  <c r="G1395" i="1"/>
  <c r="H1395" i="1" s="1"/>
  <c r="G1394" i="1"/>
  <c r="H1394" i="1" s="1"/>
  <c r="H1393" i="1"/>
  <c r="G1393" i="1"/>
  <c r="H1392" i="1"/>
  <c r="G1392" i="1"/>
  <c r="G1391" i="1"/>
  <c r="H1391" i="1" s="1"/>
  <c r="G1390" i="1"/>
  <c r="H1390" i="1" s="1"/>
  <c r="G1389" i="1"/>
  <c r="H1389" i="1" s="1"/>
  <c r="H1388" i="1"/>
  <c r="G1388" i="1"/>
  <c r="H1387" i="1"/>
  <c r="G1387" i="1"/>
  <c r="G1386" i="1"/>
  <c r="H1386" i="1" s="1"/>
  <c r="H1385" i="1"/>
  <c r="G1385" i="1"/>
  <c r="G1384" i="1"/>
  <c r="H1384" i="1" s="1"/>
  <c r="G1383" i="1"/>
  <c r="H1383" i="1" s="1"/>
  <c r="H1382" i="1"/>
  <c r="G1382" i="1"/>
  <c r="G1381" i="1"/>
  <c r="H1381" i="1" s="1"/>
  <c r="H1380" i="1"/>
  <c r="G1380" i="1"/>
  <c r="G1379" i="1"/>
  <c r="H1379" i="1" s="1"/>
  <c r="G1378" i="1"/>
  <c r="H1378" i="1" s="1"/>
  <c r="G1377" i="1"/>
  <c r="H1377" i="1" s="1"/>
  <c r="G1376" i="1"/>
  <c r="H1376" i="1" s="1"/>
  <c r="G1375" i="1"/>
  <c r="H1375" i="1" s="1"/>
  <c r="H1374" i="1"/>
  <c r="G1374" i="1"/>
  <c r="G1373" i="1"/>
  <c r="H1373" i="1" s="1"/>
  <c r="G1372" i="1"/>
  <c r="H1372" i="1" s="1"/>
  <c r="G1371" i="1"/>
  <c r="H1371" i="1" s="1"/>
  <c r="G1370" i="1"/>
  <c r="H1370" i="1" s="1"/>
  <c r="H1369" i="1"/>
  <c r="G1369" i="1"/>
  <c r="H1368" i="1"/>
  <c r="G1368" i="1"/>
  <c r="H1367" i="1"/>
  <c r="G1367" i="1"/>
  <c r="G1366" i="1"/>
  <c r="H1366" i="1" s="1"/>
  <c r="G1365" i="1"/>
  <c r="H1365" i="1" s="1"/>
  <c r="H1364" i="1"/>
  <c r="G1364" i="1"/>
  <c r="H1363" i="1"/>
  <c r="G1363" i="1"/>
  <c r="H1362" i="1"/>
  <c r="G1362" i="1"/>
  <c r="G1361" i="1"/>
  <c r="H1361" i="1" s="1"/>
  <c r="G1360" i="1"/>
  <c r="H1360" i="1" s="1"/>
  <c r="G1359" i="1"/>
  <c r="H1359" i="1" s="1"/>
  <c r="G1358" i="1"/>
  <c r="H1358" i="1" s="1"/>
  <c r="H1357" i="1"/>
  <c r="G1357" i="1"/>
  <c r="H1356" i="1"/>
  <c r="G1356" i="1"/>
  <c r="G1355" i="1"/>
  <c r="H1355" i="1" s="1"/>
  <c r="G1354" i="1"/>
  <c r="H1354" i="1" s="1"/>
  <c r="G1353" i="1"/>
  <c r="H1353" i="1" s="1"/>
  <c r="H1352" i="1"/>
  <c r="G1352" i="1"/>
  <c r="H1351" i="1"/>
  <c r="G1351" i="1"/>
  <c r="G1350" i="1"/>
  <c r="H1350" i="1" s="1"/>
  <c r="H1349" i="1"/>
  <c r="G1349" i="1"/>
  <c r="G1348" i="1"/>
  <c r="H1348" i="1" s="1"/>
  <c r="G1347" i="1"/>
  <c r="H1347" i="1" s="1"/>
  <c r="H1346" i="1"/>
  <c r="G1346" i="1"/>
  <c r="G1345" i="1"/>
  <c r="H1345" i="1" s="1"/>
  <c r="H1344" i="1"/>
  <c r="G1344" i="1"/>
  <c r="G1343" i="1"/>
  <c r="H1343" i="1" s="1"/>
  <c r="G1342" i="1"/>
  <c r="H1342" i="1" s="1"/>
  <c r="G1341" i="1"/>
  <c r="H1341" i="1" s="1"/>
  <c r="H1340" i="1"/>
  <c r="G1340" i="1"/>
  <c r="G1339" i="1"/>
  <c r="H1339" i="1" s="1"/>
  <c r="H1338" i="1"/>
  <c r="G1338" i="1"/>
  <c r="G1337" i="1"/>
  <c r="H1337" i="1" s="1"/>
  <c r="H1336" i="1"/>
  <c r="G1336" i="1"/>
  <c r="G1335" i="1"/>
  <c r="H1335" i="1" s="1"/>
  <c r="G1334" i="1"/>
  <c r="H1334" i="1" s="1"/>
  <c r="H1333" i="1"/>
  <c r="G1333" i="1"/>
  <c r="H1332" i="1"/>
  <c r="G1332" i="1"/>
  <c r="H1331" i="1"/>
  <c r="G1331" i="1"/>
  <c r="G1330" i="1"/>
  <c r="H1330" i="1" s="1"/>
  <c r="G1329" i="1"/>
  <c r="H1329" i="1" s="1"/>
  <c r="G1328" i="1"/>
  <c r="H1328" i="1" s="1"/>
  <c r="H1327" i="1"/>
  <c r="G1327" i="1"/>
  <c r="G1326" i="1"/>
  <c r="H1326" i="1" s="1"/>
  <c r="G1325" i="1"/>
  <c r="H1325" i="1" s="1"/>
  <c r="G1324" i="1"/>
  <c r="H1324" i="1" s="1"/>
  <c r="G1323" i="1"/>
  <c r="H1323" i="1" s="1"/>
  <c r="G1322" i="1"/>
  <c r="H1322" i="1" s="1"/>
  <c r="H1321" i="1"/>
  <c r="G1321" i="1"/>
  <c r="G1320" i="1"/>
  <c r="H1320" i="1" s="1"/>
  <c r="G1319" i="1"/>
  <c r="H1319" i="1" s="1"/>
  <c r="G1318" i="1"/>
  <c r="H1318" i="1" s="1"/>
  <c r="G1317" i="1"/>
  <c r="H1317" i="1" s="1"/>
  <c r="H1316" i="1"/>
  <c r="G1316" i="1"/>
  <c r="G1315" i="1"/>
  <c r="H1315" i="1" s="1"/>
  <c r="H1314" i="1"/>
  <c r="G1314" i="1"/>
  <c r="G1313" i="1"/>
  <c r="H1313" i="1" s="1"/>
  <c r="H1312" i="1"/>
  <c r="G1312" i="1"/>
  <c r="G1311" i="1"/>
  <c r="H1311" i="1" s="1"/>
  <c r="G1310" i="1"/>
  <c r="H1310" i="1" s="1"/>
  <c r="G1309" i="1"/>
  <c r="H1309" i="1" s="1"/>
  <c r="G1308" i="1"/>
  <c r="H1308" i="1" s="1"/>
  <c r="G1307" i="1"/>
  <c r="H1307" i="1" s="1"/>
  <c r="G1306" i="1"/>
  <c r="H1306" i="1" s="1"/>
  <c r="G1305" i="1"/>
  <c r="H1305" i="1" s="1"/>
  <c r="G1304" i="1"/>
  <c r="H1304" i="1" s="1"/>
  <c r="G1303" i="1"/>
  <c r="H1303" i="1" s="1"/>
  <c r="G1302" i="1"/>
  <c r="H1302" i="1" s="1"/>
  <c r="G1301" i="1"/>
  <c r="H1301" i="1" s="1"/>
  <c r="H1300" i="1"/>
  <c r="G1300" i="1"/>
  <c r="G1299" i="1"/>
  <c r="H1299" i="1" s="1"/>
  <c r="G1298" i="1"/>
  <c r="H1298" i="1" s="1"/>
  <c r="G1297" i="1"/>
  <c r="H1297" i="1" s="1"/>
  <c r="G1296" i="1"/>
  <c r="H1296" i="1" s="1"/>
  <c r="G1295" i="1"/>
  <c r="H1295" i="1" s="1"/>
  <c r="G1294" i="1"/>
  <c r="H1294" i="1" s="1"/>
  <c r="G1293" i="1"/>
  <c r="H1293" i="1" s="1"/>
  <c r="G1292" i="1"/>
  <c r="H1292" i="1" s="1"/>
  <c r="G1291" i="1"/>
  <c r="H1291" i="1" s="1"/>
  <c r="G1290" i="1"/>
  <c r="H1290" i="1" s="1"/>
  <c r="G1289" i="1"/>
  <c r="H1289" i="1" s="1"/>
  <c r="G1288" i="1"/>
  <c r="H1288" i="1" s="1"/>
  <c r="G1287" i="1"/>
  <c r="H1287" i="1" s="1"/>
  <c r="G1286" i="1"/>
  <c r="H1286" i="1" s="1"/>
  <c r="G1285" i="1"/>
  <c r="H1285" i="1" s="1"/>
  <c r="G1284" i="1"/>
  <c r="H1284" i="1" s="1"/>
  <c r="G1283" i="1"/>
  <c r="H1283" i="1" s="1"/>
  <c r="G1282" i="1"/>
  <c r="H1282" i="1" s="1"/>
  <c r="G1281" i="1"/>
  <c r="H1281" i="1" s="1"/>
  <c r="H1280" i="1"/>
  <c r="G1280" i="1"/>
  <c r="G1279" i="1"/>
  <c r="H1279" i="1" s="1"/>
  <c r="G1278" i="1"/>
  <c r="H1278" i="1" s="1"/>
  <c r="G1277" i="1"/>
  <c r="H1277" i="1" s="1"/>
  <c r="G1276" i="1"/>
  <c r="H1276" i="1" s="1"/>
  <c r="G1275" i="1"/>
  <c r="H1275" i="1" s="1"/>
  <c r="G1274" i="1"/>
  <c r="H1274" i="1" s="1"/>
  <c r="G1273" i="1"/>
  <c r="H1273" i="1" s="1"/>
  <c r="H1272" i="1"/>
  <c r="G1272" i="1"/>
  <c r="G1271" i="1"/>
  <c r="H1271" i="1" s="1"/>
  <c r="G1270" i="1"/>
  <c r="H1270" i="1" s="1"/>
  <c r="G1269" i="1"/>
  <c r="H1269" i="1" s="1"/>
  <c r="G1268" i="1"/>
  <c r="H1268" i="1" s="1"/>
  <c r="G1267" i="1"/>
  <c r="H1267" i="1" s="1"/>
  <c r="G1266" i="1"/>
  <c r="H1266" i="1" s="1"/>
  <c r="G1265" i="1"/>
  <c r="H1265" i="1" s="1"/>
  <c r="H1264" i="1"/>
  <c r="G1264" i="1"/>
  <c r="G1263" i="1"/>
  <c r="H1263" i="1" s="1"/>
  <c r="G1262" i="1"/>
  <c r="H1262" i="1" s="1"/>
  <c r="G1261" i="1"/>
  <c r="H1261" i="1" s="1"/>
  <c r="G1260" i="1"/>
  <c r="H1260" i="1" s="1"/>
  <c r="G1259" i="1"/>
  <c r="H1259" i="1" s="1"/>
  <c r="G1258" i="1"/>
  <c r="H1258" i="1" s="1"/>
  <c r="G1257" i="1"/>
  <c r="H1257" i="1" s="1"/>
  <c r="H1256" i="1"/>
  <c r="G1256" i="1"/>
  <c r="G1255" i="1"/>
  <c r="H1255" i="1" s="1"/>
  <c r="H1254" i="1"/>
  <c r="G1254" i="1"/>
  <c r="G1253" i="1"/>
  <c r="H1253" i="1" s="1"/>
  <c r="G1252" i="1"/>
  <c r="H1252" i="1" s="1"/>
  <c r="G1251" i="1"/>
  <c r="H1251" i="1" s="1"/>
  <c r="G1250" i="1"/>
  <c r="H1250" i="1" s="1"/>
  <c r="G1249" i="1"/>
  <c r="H1249" i="1" s="1"/>
  <c r="G1248" i="1"/>
  <c r="H1248" i="1" s="1"/>
  <c r="G1247" i="1"/>
  <c r="H1247" i="1" s="1"/>
  <c r="H1246" i="1"/>
  <c r="G1246" i="1"/>
  <c r="G1245" i="1"/>
  <c r="H1245" i="1" s="1"/>
  <c r="G1244" i="1"/>
  <c r="H1244" i="1" s="1"/>
  <c r="G1243" i="1"/>
  <c r="H1243" i="1" s="1"/>
  <c r="G1242" i="1"/>
  <c r="H1242" i="1" s="1"/>
  <c r="G1241" i="1"/>
  <c r="H1241" i="1" s="1"/>
  <c r="G1240" i="1"/>
  <c r="H1240" i="1" s="1"/>
  <c r="G1239" i="1"/>
  <c r="H1239" i="1" s="1"/>
  <c r="G1238" i="1"/>
  <c r="H1238" i="1" s="1"/>
  <c r="G1237" i="1"/>
  <c r="H1237" i="1" s="1"/>
  <c r="G1236" i="1"/>
  <c r="H1236" i="1" s="1"/>
  <c r="G1235" i="1"/>
  <c r="H1235" i="1" s="1"/>
  <c r="G1234" i="1"/>
  <c r="H1234" i="1" s="1"/>
  <c r="G1233" i="1"/>
  <c r="H1233" i="1" s="1"/>
  <c r="G1232" i="1"/>
  <c r="H1232" i="1" s="1"/>
  <c r="G1231" i="1"/>
  <c r="H1231" i="1" s="1"/>
  <c r="G1230" i="1"/>
  <c r="H1230" i="1" s="1"/>
  <c r="G1229" i="1"/>
  <c r="H1229" i="1" s="1"/>
  <c r="G1228" i="1"/>
  <c r="H1228" i="1" s="1"/>
  <c r="G1227" i="1"/>
  <c r="H1227" i="1" s="1"/>
  <c r="H1226" i="1"/>
  <c r="G1226" i="1"/>
  <c r="G1225" i="1"/>
  <c r="H1225" i="1" s="1"/>
  <c r="G1224" i="1"/>
  <c r="H1224" i="1" s="1"/>
  <c r="H1223" i="1"/>
  <c r="G1223" i="1"/>
  <c r="H1222" i="1"/>
  <c r="G1222" i="1"/>
  <c r="G1221" i="1"/>
  <c r="H1221" i="1" s="1"/>
  <c r="G1220" i="1"/>
  <c r="H1220" i="1" s="1"/>
  <c r="G1219" i="1"/>
  <c r="H1219" i="1" s="1"/>
  <c r="G1218" i="1"/>
  <c r="H1218" i="1" s="1"/>
  <c r="G1217" i="1"/>
  <c r="H1217" i="1" s="1"/>
  <c r="H1216" i="1"/>
  <c r="G1216" i="1"/>
  <c r="G1215" i="1"/>
  <c r="H1215" i="1" s="1"/>
  <c r="G1214" i="1"/>
  <c r="H1214" i="1" s="1"/>
  <c r="G1213" i="1"/>
  <c r="H1213" i="1" s="1"/>
  <c r="G1212" i="1"/>
  <c r="H1212" i="1" s="1"/>
  <c r="G1211" i="1"/>
  <c r="H1211" i="1" s="1"/>
  <c r="G1210" i="1"/>
  <c r="H1210" i="1" s="1"/>
  <c r="G1209" i="1"/>
  <c r="H1209" i="1" s="1"/>
  <c r="H1208" i="1"/>
  <c r="G1208" i="1"/>
  <c r="G1207" i="1"/>
  <c r="H1207" i="1" s="1"/>
  <c r="G1206" i="1"/>
  <c r="H1206" i="1" s="1"/>
  <c r="H1205" i="1"/>
  <c r="G1205" i="1"/>
  <c r="G1204" i="1"/>
  <c r="H1204" i="1" s="1"/>
  <c r="G1203" i="1"/>
  <c r="H1203" i="1" s="1"/>
  <c r="G1202" i="1"/>
  <c r="H1202" i="1" s="1"/>
  <c r="G1201" i="1"/>
  <c r="H1201" i="1" s="1"/>
  <c r="H1200" i="1"/>
  <c r="G1200" i="1"/>
  <c r="G1199" i="1"/>
  <c r="H1199" i="1" s="1"/>
  <c r="G1198" i="1"/>
  <c r="H1198" i="1" s="1"/>
  <c r="G1197" i="1"/>
  <c r="H1197" i="1" s="1"/>
  <c r="G1196" i="1"/>
  <c r="H1196" i="1" s="1"/>
  <c r="G1195" i="1"/>
  <c r="H1195" i="1" s="1"/>
  <c r="G1194" i="1"/>
  <c r="H1194" i="1" s="1"/>
  <c r="G1193" i="1"/>
  <c r="H1193" i="1" s="1"/>
  <c r="G1192" i="1"/>
  <c r="H1192" i="1" s="1"/>
  <c r="G1191" i="1"/>
  <c r="H1191" i="1" s="1"/>
  <c r="G1190" i="1"/>
  <c r="H1190" i="1" s="1"/>
  <c r="G1189" i="1"/>
  <c r="H1189" i="1" s="1"/>
  <c r="G1188" i="1"/>
  <c r="H1188" i="1" s="1"/>
  <c r="G1187" i="1"/>
  <c r="H1187" i="1" s="1"/>
  <c r="G1186" i="1"/>
  <c r="H1186" i="1" s="1"/>
  <c r="H1185" i="1"/>
  <c r="G1185" i="1"/>
  <c r="G1184" i="1"/>
  <c r="H1184" i="1" s="1"/>
  <c r="G1183" i="1"/>
  <c r="H1183" i="1" s="1"/>
  <c r="G1182" i="1"/>
  <c r="H1182" i="1" s="1"/>
  <c r="G1181" i="1"/>
  <c r="H1181" i="1" s="1"/>
  <c r="G1180" i="1"/>
  <c r="H1180" i="1" s="1"/>
  <c r="H1179" i="1"/>
  <c r="G1179" i="1"/>
  <c r="G1178" i="1"/>
  <c r="H1178" i="1" s="1"/>
  <c r="G1177" i="1"/>
  <c r="H1177" i="1" s="1"/>
  <c r="G1176" i="1"/>
  <c r="H1176" i="1" s="1"/>
  <c r="H1175" i="1"/>
  <c r="G1175" i="1"/>
  <c r="G1174" i="1"/>
  <c r="H1174" i="1" s="1"/>
  <c r="G1173" i="1"/>
  <c r="H1173" i="1" s="1"/>
  <c r="H1172" i="1"/>
  <c r="G1172" i="1"/>
  <c r="G1171" i="1"/>
  <c r="H1171" i="1" s="1"/>
  <c r="H1170" i="1"/>
  <c r="G1170" i="1"/>
  <c r="G1169" i="1"/>
  <c r="H1169" i="1" s="1"/>
  <c r="G1168" i="1"/>
  <c r="H1168" i="1" s="1"/>
  <c r="G1167" i="1"/>
  <c r="H1167" i="1" s="1"/>
  <c r="G1166" i="1"/>
  <c r="H1166" i="1" s="1"/>
  <c r="G1165" i="1"/>
  <c r="H1165" i="1" s="1"/>
  <c r="G1164" i="1"/>
  <c r="H1164" i="1" s="1"/>
  <c r="G1163" i="1"/>
  <c r="H1163" i="1" s="1"/>
  <c r="G1162" i="1"/>
  <c r="H1162" i="1" s="1"/>
  <c r="G1161" i="1"/>
  <c r="H1161" i="1" s="1"/>
  <c r="G1160" i="1"/>
  <c r="H1160" i="1" s="1"/>
  <c r="G1159" i="1"/>
  <c r="H1159" i="1" s="1"/>
  <c r="G1158" i="1"/>
  <c r="H1158" i="1" s="1"/>
  <c r="G1157" i="1"/>
  <c r="H1157" i="1" s="1"/>
  <c r="G1156" i="1"/>
  <c r="H1156" i="1" s="1"/>
  <c r="G1155" i="1"/>
  <c r="H1155" i="1" s="1"/>
  <c r="G1154" i="1"/>
  <c r="H1154" i="1" s="1"/>
  <c r="G1153" i="1"/>
  <c r="H1153" i="1" s="1"/>
  <c r="G1152" i="1"/>
  <c r="H1152" i="1" s="1"/>
  <c r="G1151" i="1"/>
  <c r="H1151" i="1" s="1"/>
  <c r="G1150" i="1"/>
  <c r="H1150" i="1" s="1"/>
  <c r="G1149" i="1"/>
  <c r="H1149" i="1" s="1"/>
  <c r="G1148" i="1"/>
  <c r="H1148" i="1" s="1"/>
  <c r="G1147" i="1"/>
  <c r="H1147" i="1" s="1"/>
  <c r="G1146" i="1"/>
  <c r="H1146" i="1" s="1"/>
  <c r="G1145" i="1"/>
  <c r="H1145" i="1" s="1"/>
  <c r="G1144" i="1"/>
  <c r="H1144" i="1" s="1"/>
  <c r="G1143" i="1"/>
  <c r="H1143" i="1" s="1"/>
  <c r="H1142" i="1"/>
  <c r="G1142" i="1"/>
  <c r="G1141" i="1"/>
  <c r="H1141" i="1" s="1"/>
  <c r="G1140" i="1"/>
  <c r="H1140" i="1" s="1"/>
  <c r="H1139" i="1"/>
  <c r="G1139" i="1"/>
  <c r="G1138" i="1"/>
  <c r="H1138" i="1" s="1"/>
  <c r="H1137" i="1"/>
  <c r="G1137" i="1"/>
  <c r="G1136" i="1"/>
  <c r="H1136" i="1" s="1"/>
  <c r="G1135" i="1"/>
  <c r="H1135" i="1" s="1"/>
  <c r="H1134" i="1"/>
  <c r="G1134" i="1"/>
  <c r="G1133" i="1"/>
  <c r="H1133" i="1" s="1"/>
  <c r="G1132" i="1"/>
  <c r="H1132" i="1" s="1"/>
  <c r="G1131" i="1"/>
  <c r="H1131" i="1" s="1"/>
  <c r="G1130" i="1"/>
  <c r="H1130" i="1" s="1"/>
  <c r="G1129" i="1"/>
  <c r="H1129" i="1" s="1"/>
  <c r="H1128" i="1"/>
  <c r="G1128" i="1"/>
  <c r="G1127" i="1"/>
  <c r="H1127" i="1" s="1"/>
  <c r="G1126" i="1"/>
  <c r="H1126" i="1" s="1"/>
  <c r="G1125" i="1"/>
  <c r="H1125" i="1" s="1"/>
  <c r="G1124" i="1"/>
  <c r="H1124" i="1" s="1"/>
  <c r="G1123" i="1"/>
  <c r="H1123" i="1" s="1"/>
  <c r="H1122" i="1"/>
  <c r="G1122" i="1"/>
  <c r="G1121" i="1"/>
  <c r="H1121" i="1" s="1"/>
  <c r="G1120" i="1"/>
  <c r="H1120" i="1" s="1"/>
  <c r="G1119" i="1"/>
  <c r="H1119" i="1" s="1"/>
  <c r="G1118" i="1"/>
  <c r="H1118" i="1" s="1"/>
  <c r="G1117" i="1"/>
  <c r="H1117" i="1" s="1"/>
  <c r="H1116" i="1"/>
  <c r="G1116" i="1"/>
  <c r="G1115" i="1"/>
  <c r="H1115" i="1" s="1"/>
  <c r="G1114" i="1"/>
  <c r="H1114" i="1" s="1"/>
  <c r="H1113" i="1"/>
  <c r="G1113" i="1"/>
  <c r="G1112" i="1"/>
  <c r="H1112" i="1" s="1"/>
  <c r="G1111" i="1"/>
  <c r="H1111" i="1" s="1"/>
  <c r="H1110" i="1"/>
  <c r="G1110" i="1"/>
  <c r="G1109" i="1"/>
  <c r="H1109" i="1" s="1"/>
  <c r="G1108" i="1"/>
  <c r="H1108" i="1" s="1"/>
  <c r="H1107" i="1"/>
  <c r="G1107" i="1"/>
  <c r="G1106" i="1"/>
  <c r="H1106" i="1" s="1"/>
  <c r="G1105" i="1"/>
  <c r="H1105" i="1" s="1"/>
  <c r="H1104" i="1"/>
  <c r="G1104" i="1"/>
  <c r="H1103" i="1"/>
  <c r="G1103" i="1"/>
  <c r="G1102" i="1"/>
  <c r="H1102" i="1" s="1"/>
  <c r="G1101" i="1"/>
  <c r="H1101" i="1" s="1"/>
  <c r="G1100" i="1"/>
  <c r="H1100" i="1" s="1"/>
  <c r="G1099" i="1"/>
  <c r="H1099" i="1" s="1"/>
  <c r="G1098" i="1"/>
  <c r="H1098" i="1" s="1"/>
  <c r="G1097" i="1"/>
  <c r="H1097" i="1" s="1"/>
  <c r="G1096" i="1"/>
  <c r="H1096" i="1" s="1"/>
  <c r="G1095" i="1"/>
  <c r="H1095" i="1" s="1"/>
  <c r="H1094" i="1"/>
  <c r="G1094" i="1"/>
  <c r="G1093" i="1"/>
  <c r="H1093" i="1" s="1"/>
  <c r="H1092" i="1"/>
  <c r="G1092" i="1"/>
  <c r="G1091" i="1"/>
  <c r="H1091" i="1" s="1"/>
  <c r="G1090" i="1"/>
  <c r="H1090" i="1" s="1"/>
  <c r="G1089" i="1"/>
  <c r="H1089" i="1" s="1"/>
  <c r="G1088" i="1"/>
  <c r="H1088" i="1" s="1"/>
  <c r="G1087" i="1"/>
  <c r="H1087" i="1" s="1"/>
  <c r="G1086" i="1"/>
  <c r="H1086" i="1" s="1"/>
  <c r="G1085" i="1"/>
  <c r="H1085" i="1" s="1"/>
  <c r="G1084" i="1"/>
  <c r="H1084" i="1" s="1"/>
  <c r="G1083" i="1"/>
  <c r="H1083" i="1" s="1"/>
  <c r="G1082" i="1"/>
  <c r="H1082" i="1" s="1"/>
  <c r="G1081" i="1"/>
  <c r="H1081" i="1" s="1"/>
  <c r="H1080" i="1"/>
  <c r="G1080" i="1"/>
  <c r="G1079" i="1"/>
  <c r="H1079" i="1" s="1"/>
  <c r="G1078" i="1"/>
  <c r="H1078" i="1" s="1"/>
  <c r="G1077" i="1"/>
  <c r="H1077" i="1" s="1"/>
  <c r="G1076" i="1"/>
  <c r="H1076" i="1" s="1"/>
  <c r="G1075" i="1"/>
  <c r="H1075" i="1" s="1"/>
  <c r="H1074" i="1"/>
  <c r="G1074" i="1"/>
  <c r="H1073" i="1"/>
  <c r="G1073" i="1"/>
  <c r="G1072" i="1"/>
  <c r="H1072" i="1" s="1"/>
  <c r="G1071" i="1"/>
  <c r="H1071" i="1" s="1"/>
  <c r="H1070" i="1"/>
  <c r="G1070" i="1"/>
  <c r="G1069" i="1"/>
  <c r="H1069" i="1" s="1"/>
  <c r="H1068" i="1"/>
  <c r="G1068" i="1"/>
  <c r="G1067" i="1"/>
  <c r="H1067" i="1" s="1"/>
  <c r="G1066" i="1"/>
  <c r="H1066" i="1" s="1"/>
  <c r="G1065" i="1"/>
  <c r="H1065" i="1" s="1"/>
  <c r="H1064" i="1"/>
  <c r="G1064" i="1"/>
  <c r="G1063" i="1"/>
  <c r="H1063" i="1" s="1"/>
  <c r="G1062" i="1"/>
  <c r="H1062" i="1" s="1"/>
  <c r="G1061" i="1"/>
  <c r="H1061" i="1" s="1"/>
  <c r="G1060" i="1"/>
  <c r="H1060" i="1" s="1"/>
  <c r="G1059" i="1"/>
  <c r="H1059" i="1" s="1"/>
  <c r="G1058" i="1"/>
  <c r="H1058" i="1" s="1"/>
  <c r="G1057" i="1"/>
  <c r="H1057" i="1" s="1"/>
  <c r="G1056" i="1"/>
  <c r="H1056" i="1" s="1"/>
  <c r="G1055" i="1"/>
  <c r="H1055" i="1" s="1"/>
  <c r="G1054" i="1"/>
  <c r="H1054" i="1" s="1"/>
  <c r="G1053" i="1"/>
  <c r="H1053" i="1" s="1"/>
  <c r="G1052" i="1"/>
  <c r="H1052" i="1" s="1"/>
  <c r="G1051" i="1"/>
  <c r="H1051" i="1" s="1"/>
  <c r="G1050" i="1"/>
  <c r="H1050" i="1" s="1"/>
  <c r="G1049" i="1"/>
  <c r="H1049" i="1" s="1"/>
  <c r="G1048" i="1"/>
  <c r="H1048" i="1" s="1"/>
  <c r="G1047" i="1"/>
  <c r="H1047" i="1" s="1"/>
  <c r="H1046" i="1"/>
  <c r="G1046" i="1"/>
  <c r="G1045" i="1"/>
  <c r="H1045" i="1" s="1"/>
  <c r="G1044" i="1"/>
  <c r="H1044" i="1" s="1"/>
  <c r="G1043" i="1"/>
  <c r="H1043" i="1" s="1"/>
  <c r="G1042" i="1"/>
  <c r="H1042" i="1" s="1"/>
  <c r="H1041" i="1"/>
  <c r="G1041" i="1"/>
  <c r="G1040" i="1"/>
  <c r="H1040" i="1" s="1"/>
  <c r="G1039" i="1"/>
  <c r="H1039" i="1" s="1"/>
  <c r="G1038" i="1"/>
  <c r="H1038" i="1" s="1"/>
  <c r="G1037" i="1"/>
  <c r="H1037" i="1" s="1"/>
  <c r="G1036" i="1"/>
  <c r="H1036" i="1" s="1"/>
  <c r="H1035" i="1"/>
  <c r="G1035" i="1"/>
  <c r="H1034" i="1"/>
  <c r="G1034" i="1"/>
  <c r="G1033" i="1"/>
  <c r="H1033" i="1" s="1"/>
  <c r="G1032" i="1"/>
  <c r="H1032" i="1" s="1"/>
  <c r="H1031" i="1"/>
  <c r="G1031" i="1"/>
  <c r="G1030" i="1"/>
  <c r="H1030" i="1" s="1"/>
  <c r="H1029" i="1"/>
  <c r="G1029" i="1"/>
  <c r="G1028" i="1"/>
  <c r="H1028" i="1" s="1"/>
  <c r="G1027" i="1"/>
  <c r="H1027" i="1" s="1"/>
  <c r="H1026" i="1"/>
  <c r="G1026" i="1"/>
  <c r="G1025" i="1"/>
  <c r="H1025" i="1" s="1"/>
  <c r="G1024" i="1"/>
  <c r="H1024" i="1" s="1"/>
  <c r="G1023" i="1"/>
  <c r="H1023" i="1" s="1"/>
  <c r="G1022" i="1"/>
  <c r="H1022" i="1" s="1"/>
  <c r="G1021" i="1"/>
  <c r="H1021" i="1" s="1"/>
  <c r="H1020" i="1"/>
  <c r="G1020" i="1"/>
  <c r="G1019" i="1"/>
  <c r="H1019" i="1" s="1"/>
  <c r="G1018" i="1"/>
  <c r="H1018" i="1" s="1"/>
  <c r="G1017" i="1"/>
  <c r="H1017" i="1" s="1"/>
  <c r="G1016" i="1"/>
  <c r="H1016" i="1" s="1"/>
  <c r="G1015" i="1"/>
  <c r="H1015" i="1" s="1"/>
  <c r="H1014" i="1"/>
  <c r="G1014" i="1"/>
  <c r="G1013" i="1"/>
  <c r="H1013" i="1" s="1"/>
  <c r="G1012" i="1"/>
  <c r="H1012" i="1" s="1"/>
  <c r="G1011" i="1"/>
  <c r="H1011" i="1" s="1"/>
  <c r="G1010" i="1"/>
  <c r="H1010" i="1" s="1"/>
  <c r="G1009" i="1"/>
  <c r="H1009" i="1" s="1"/>
  <c r="G1008" i="1"/>
  <c r="H1008" i="1" s="1"/>
  <c r="H1007" i="1"/>
  <c r="G1007" i="1"/>
  <c r="G1006" i="1"/>
  <c r="H1006" i="1" s="1"/>
  <c r="H1005" i="1"/>
  <c r="G1005" i="1"/>
  <c r="G1004" i="1"/>
  <c r="H1004" i="1" s="1"/>
  <c r="G1003" i="1"/>
  <c r="H1003" i="1" s="1"/>
  <c r="H1002" i="1"/>
  <c r="G1002" i="1"/>
  <c r="G1001" i="1"/>
  <c r="H1001" i="1" s="1"/>
  <c r="G1000" i="1"/>
  <c r="H1000" i="1" s="1"/>
  <c r="H999" i="1"/>
  <c r="G999" i="1"/>
  <c r="H998" i="1"/>
  <c r="G998" i="1"/>
  <c r="G997" i="1"/>
  <c r="H997" i="1" s="1"/>
  <c r="G996" i="1"/>
  <c r="H996" i="1" s="1"/>
  <c r="H995" i="1"/>
  <c r="G995" i="1"/>
  <c r="G994" i="1"/>
  <c r="H994" i="1" s="1"/>
  <c r="H993" i="1"/>
  <c r="G993" i="1"/>
  <c r="H992" i="1"/>
  <c r="G992" i="1"/>
  <c r="G991" i="1"/>
  <c r="H991" i="1" s="1"/>
  <c r="H990" i="1"/>
  <c r="G990" i="1"/>
  <c r="G989" i="1"/>
  <c r="H989" i="1" s="1"/>
  <c r="G988" i="1"/>
  <c r="H988" i="1" s="1"/>
  <c r="G987" i="1"/>
  <c r="H987" i="1" s="1"/>
  <c r="G986" i="1"/>
  <c r="H986" i="1" s="1"/>
  <c r="G985" i="1"/>
  <c r="H985" i="1" s="1"/>
  <c r="H984" i="1"/>
  <c r="G984" i="1"/>
  <c r="G983" i="1"/>
  <c r="H983" i="1" s="1"/>
  <c r="G982" i="1"/>
  <c r="H982" i="1" s="1"/>
  <c r="G981" i="1"/>
  <c r="H981" i="1" s="1"/>
  <c r="G980" i="1"/>
  <c r="H980" i="1" s="1"/>
  <c r="G979" i="1"/>
  <c r="H979" i="1" s="1"/>
  <c r="G978" i="1"/>
  <c r="H978" i="1" s="1"/>
  <c r="G977" i="1"/>
  <c r="H977" i="1" s="1"/>
  <c r="G976" i="1"/>
  <c r="H976" i="1" s="1"/>
  <c r="G975" i="1"/>
  <c r="H975" i="1" s="1"/>
  <c r="G974" i="1"/>
  <c r="H974" i="1" s="1"/>
  <c r="G973" i="1"/>
  <c r="H973" i="1" s="1"/>
  <c r="G972" i="1"/>
  <c r="H972" i="1" s="1"/>
  <c r="H971" i="1"/>
  <c r="G971" i="1"/>
  <c r="G970" i="1"/>
  <c r="H970" i="1" s="1"/>
  <c r="G969" i="1"/>
  <c r="H969" i="1" s="1"/>
  <c r="G968" i="1"/>
  <c r="H968" i="1" s="1"/>
  <c r="G967" i="1"/>
  <c r="H967" i="1" s="1"/>
  <c r="H966" i="1"/>
  <c r="G966" i="1"/>
  <c r="G965" i="1"/>
  <c r="H965" i="1" s="1"/>
  <c r="G964" i="1"/>
  <c r="H964" i="1" s="1"/>
  <c r="H963" i="1"/>
  <c r="G963" i="1"/>
  <c r="G962" i="1"/>
  <c r="H962" i="1" s="1"/>
  <c r="G961" i="1"/>
  <c r="H961" i="1" s="1"/>
  <c r="G960" i="1"/>
  <c r="H960" i="1" s="1"/>
  <c r="G959" i="1"/>
  <c r="H959" i="1" s="1"/>
  <c r="G958" i="1"/>
  <c r="H958" i="1" s="1"/>
  <c r="G957" i="1"/>
  <c r="H957" i="1" s="1"/>
  <c r="H956" i="1"/>
  <c r="G956" i="1"/>
  <c r="G955" i="1"/>
  <c r="H955" i="1" s="1"/>
  <c r="H954" i="1"/>
  <c r="G954" i="1"/>
  <c r="H953" i="1"/>
  <c r="G953" i="1"/>
  <c r="G952" i="1"/>
  <c r="H952" i="1" s="1"/>
  <c r="G951" i="1"/>
  <c r="H951" i="1" s="1"/>
  <c r="H950" i="1"/>
  <c r="G950" i="1"/>
  <c r="G949" i="1"/>
  <c r="H949" i="1" s="1"/>
  <c r="G948" i="1"/>
  <c r="H948" i="1" s="1"/>
  <c r="G947" i="1"/>
  <c r="H947" i="1" s="1"/>
  <c r="G946" i="1"/>
  <c r="H946" i="1" s="1"/>
  <c r="G945" i="1"/>
  <c r="H945" i="1" s="1"/>
  <c r="G944" i="1"/>
  <c r="H944" i="1" s="1"/>
  <c r="G943" i="1"/>
  <c r="H943" i="1" s="1"/>
  <c r="H942" i="1"/>
  <c r="G942" i="1"/>
  <c r="G941" i="1"/>
  <c r="H941" i="1" s="1"/>
  <c r="G940" i="1"/>
  <c r="H940" i="1" s="1"/>
  <c r="G939" i="1"/>
  <c r="H939" i="1" s="1"/>
  <c r="H938" i="1"/>
  <c r="G938" i="1"/>
  <c r="G937" i="1"/>
  <c r="H937" i="1" s="1"/>
  <c r="H936" i="1"/>
  <c r="G936" i="1"/>
  <c r="G935" i="1"/>
  <c r="H935" i="1" s="1"/>
  <c r="G934" i="1"/>
  <c r="H934" i="1" s="1"/>
  <c r="H933" i="1"/>
  <c r="G933" i="1"/>
  <c r="G932" i="1"/>
  <c r="H932" i="1" s="1"/>
  <c r="G931" i="1"/>
  <c r="H931" i="1" s="1"/>
  <c r="H930" i="1"/>
  <c r="G930" i="1"/>
  <c r="H929" i="1"/>
  <c r="G929" i="1"/>
  <c r="G928" i="1"/>
  <c r="H928" i="1" s="1"/>
  <c r="H927" i="1"/>
  <c r="G927" i="1"/>
  <c r="G926" i="1"/>
  <c r="H926" i="1" s="1"/>
  <c r="G925" i="1"/>
  <c r="H925" i="1" s="1"/>
  <c r="H924" i="1"/>
  <c r="G924" i="1"/>
  <c r="H923" i="1"/>
  <c r="G923" i="1"/>
  <c r="G922" i="1"/>
  <c r="H922" i="1" s="1"/>
  <c r="G921" i="1"/>
  <c r="H921" i="1" s="1"/>
  <c r="G920" i="1"/>
  <c r="H920" i="1" s="1"/>
  <c r="G919" i="1"/>
  <c r="H919" i="1" s="1"/>
  <c r="G918" i="1"/>
  <c r="H918" i="1" s="1"/>
  <c r="G917" i="1"/>
  <c r="H917" i="1" s="1"/>
  <c r="G916" i="1"/>
  <c r="H916" i="1" s="1"/>
  <c r="G915" i="1"/>
  <c r="H915" i="1" s="1"/>
  <c r="G914" i="1"/>
  <c r="H914" i="1" s="1"/>
  <c r="G913" i="1"/>
  <c r="H913" i="1" s="1"/>
  <c r="G912" i="1"/>
  <c r="H912" i="1" s="1"/>
  <c r="G911" i="1"/>
  <c r="H911" i="1" s="1"/>
  <c r="G910" i="1"/>
  <c r="H910" i="1" s="1"/>
  <c r="G909" i="1"/>
  <c r="H909" i="1" s="1"/>
  <c r="G908" i="1"/>
  <c r="H908" i="1" s="1"/>
  <c r="G907" i="1"/>
  <c r="H907" i="1" s="1"/>
  <c r="H906" i="1"/>
  <c r="G906" i="1"/>
  <c r="G905" i="1"/>
  <c r="H905" i="1" s="1"/>
  <c r="G904" i="1"/>
  <c r="H904" i="1" s="1"/>
  <c r="H903" i="1"/>
  <c r="G903" i="1"/>
  <c r="G902" i="1"/>
  <c r="H902" i="1" s="1"/>
  <c r="G901" i="1"/>
  <c r="H901" i="1" s="1"/>
  <c r="H900" i="1"/>
  <c r="G900" i="1"/>
  <c r="G899" i="1"/>
  <c r="H899" i="1" s="1"/>
  <c r="G898" i="1"/>
  <c r="H898" i="1" s="1"/>
  <c r="H897" i="1"/>
  <c r="G897" i="1"/>
  <c r="H896" i="1"/>
  <c r="G896" i="1"/>
  <c r="G895" i="1"/>
  <c r="H895" i="1" s="1"/>
  <c r="G894" i="1"/>
  <c r="H894" i="1" s="1"/>
  <c r="H893" i="1"/>
  <c r="G893" i="1"/>
  <c r="G892" i="1"/>
  <c r="H892" i="1" s="1"/>
  <c r="H891" i="1"/>
  <c r="G891" i="1"/>
  <c r="H890" i="1"/>
  <c r="G890" i="1"/>
  <c r="G889" i="1"/>
  <c r="H889" i="1" s="1"/>
  <c r="G888" i="1"/>
  <c r="H888" i="1" s="1"/>
  <c r="G887" i="1"/>
  <c r="H887" i="1" s="1"/>
  <c r="G886" i="1"/>
  <c r="H886" i="1" s="1"/>
  <c r="G885" i="1"/>
  <c r="H885" i="1" s="1"/>
  <c r="H884" i="1"/>
  <c r="G884" i="1"/>
  <c r="G883" i="1"/>
  <c r="H883" i="1" s="1"/>
  <c r="G882" i="1"/>
  <c r="H882" i="1" s="1"/>
  <c r="G881" i="1"/>
  <c r="H881" i="1" s="1"/>
  <c r="G880" i="1"/>
  <c r="H880" i="1" s="1"/>
  <c r="G879" i="1"/>
  <c r="H879" i="1" s="1"/>
  <c r="G878" i="1"/>
  <c r="H878" i="1" s="1"/>
  <c r="G877" i="1"/>
  <c r="H877" i="1" s="1"/>
  <c r="G876" i="1"/>
  <c r="H876" i="1" s="1"/>
  <c r="G875" i="1"/>
  <c r="H875" i="1" s="1"/>
  <c r="G874" i="1"/>
  <c r="H874" i="1" s="1"/>
  <c r="G873" i="1"/>
  <c r="H873" i="1" s="1"/>
  <c r="G872" i="1"/>
  <c r="H872" i="1" s="1"/>
  <c r="G871" i="1"/>
  <c r="H871" i="1" s="1"/>
  <c r="G870" i="1"/>
  <c r="H870" i="1" s="1"/>
  <c r="G869" i="1"/>
  <c r="H869" i="1" s="1"/>
  <c r="G868" i="1"/>
  <c r="H868" i="1" s="1"/>
  <c r="G867" i="1"/>
  <c r="H867" i="1" s="1"/>
  <c r="G866" i="1"/>
  <c r="H866" i="1" s="1"/>
  <c r="G865" i="1"/>
  <c r="H865" i="1" s="1"/>
  <c r="G864" i="1"/>
  <c r="H864" i="1" s="1"/>
  <c r="G863" i="1"/>
  <c r="H863" i="1" s="1"/>
  <c r="G862" i="1"/>
  <c r="H862" i="1" s="1"/>
  <c r="H861" i="1"/>
  <c r="G861" i="1"/>
  <c r="G860" i="1"/>
  <c r="H860" i="1" s="1"/>
  <c r="G859" i="1"/>
  <c r="H859" i="1" s="1"/>
  <c r="G858" i="1"/>
  <c r="H858" i="1" s="1"/>
  <c r="G857" i="1"/>
  <c r="H857" i="1" s="1"/>
  <c r="G856" i="1"/>
  <c r="H856" i="1" s="1"/>
  <c r="G855" i="1"/>
  <c r="H855" i="1" s="1"/>
  <c r="H854" i="1"/>
  <c r="G854" i="1"/>
  <c r="G853" i="1"/>
  <c r="H853" i="1" s="1"/>
  <c r="G852" i="1"/>
  <c r="H852" i="1" s="1"/>
  <c r="H851" i="1"/>
  <c r="G851" i="1"/>
  <c r="G850" i="1"/>
  <c r="H850" i="1" s="1"/>
  <c r="H849" i="1"/>
  <c r="G849" i="1"/>
  <c r="G848" i="1"/>
  <c r="H848" i="1" s="1"/>
  <c r="G847" i="1"/>
  <c r="H847" i="1" s="1"/>
  <c r="G846" i="1"/>
  <c r="H846" i="1" s="1"/>
  <c r="G845" i="1"/>
  <c r="H845" i="1" s="1"/>
  <c r="G844" i="1"/>
  <c r="H844" i="1" s="1"/>
  <c r="G843" i="1"/>
  <c r="H843" i="1" s="1"/>
  <c r="G842" i="1"/>
  <c r="H842" i="1" s="1"/>
  <c r="G841" i="1"/>
  <c r="H841" i="1" s="1"/>
  <c r="G840" i="1"/>
  <c r="H840" i="1" s="1"/>
  <c r="G839" i="1"/>
  <c r="H839" i="1" s="1"/>
  <c r="G838" i="1"/>
  <c r="H838" i="1" s="1"/>
  <c r="H837" i="1"/>
  <c r="G837" i="1"/>
  <c r="G836" i="1"/>
  <c r="H836" i="1" s="1"/>
  <c r="G835" i="1"/>
  <c r="H835" i="1" s="1"/>
  <c r="G834" i="1"/>
  <c r="H834" i="1" s="1"/>
  <c r="G833" i="1"/>
  <c r="H833" i="1" s="1"/>
  <c r="G832" i="1"/>
  <c r="H832" i="1" s="1"/>
  <c r="G831" i="1"/>
  <c r="H831" i="1" s="1"/>
  <c r="G830" i="1"/>
  <c r="H830" i="1" s="1"/>
  <c r="G829" i="1"/>
  <c r="H829" i="1" s="1"/>
  <c r="G828" i="1"/>
  <c r="H828" i="1" s="1"/>
  <c r="H827" i="1"/>
  <c r="G827" i="1"/>
  <c r="G826" i="1"/>
  <c r="H826" i="1" s="1"/>
  <c r="G825" i="1"/>
  <c r="H825" i="1" s="1"/>
  <c r="G824" i="1"/>
  <c r="H824" i="1" s="1"/>
  <c r="G823" i="1"/>
  <c r="H823" i="1" s="1"/>
  <c r="G822" i="1"/>
  <c r="H822" i="1" s="1"/>
  <c r="G821" i="1"/>
  <c r="H821" i="1" s="1"/>
  <c r="G820" i="1"/>
  <c r="H820" i="1" s="1"/>
  <c r="G819" i="1"/>
  <c r="H819" i="1" s="1"/>
  <c r="G818" i="1"/>
  <c r="H818" i="1" s="1"/>
  <c r="G817" i="1"/>
  <c r="H817" i="1" s="1"/>
  <c r="G816" i="1"/>
  <c r="H816" i="1" s="1"/>
  <c r="H815" i="1"/>
  <c r="G815" i="1"/>
  <c r="G814" i="1"/>
  <c r="H814" i="1" s="1"/>
  <c r="H813" i="1"/>
  <c r="G813" i="1"/>
  <c r="G812" i="1"/>
  <c r="H812" i="1" s="1"/>
  <c r="G811" i="1"/>
  <c r="H811" i="1" s="1"/>
  <c r="G810" i="1"/>
  <c r="H810" i="1" s="1"/>
  <c r="G809" i="1"/>
  <c r="H809" i="1" s="1"/>
  <c r="G808" i="1"/>
  <c r="H808" i="1" s="1"/>
  <c r="G807" i="1"/>
  <c r="H807" i="1" s="1"/>
  <c r="G806" i="1"/>
  <c r="H806" i="1" s="1"/>
  <c r="G805" i="1"/>
  <c r="H805" i="1" s="1"/>
  <c r="G804" i="1"/>
  <c r="H804" i="1" s="1"/>
  <c r="G803" i="1"/>
  <c r="H803" i="1" s="1"/>
  <c r="G802" i="1"/>
  <c r="H802" i="1" s="1"/>
  <c r="H801" i="1"/>
  <c r="G801" i="1"/>
  <c r="G800" i="1"/>
  <c r="H800" i="1" s="1"/>
  <c r="G799" i="1"/>
  <c r="H799" i="1" s="1"/>
  <c r="G798" i="1"/>
  <c r="H798" i="1" s="1"/>
  <c r="G797" i="1"/>
  <c r="H797" i="1" s="1"/>
  <c r="G796" i="1"/>
  <c r="H796" i="1" s="1"/>
  <c r="G795" i="1"/>
  <c r="H795" i="1" s="1"/>
  <c r="G794" i="1"/>
  <c r="H794" i="1" s="1"/>
  <c r="G793" i="1"/>
  <c r="H793" i="1" s="1"/>
  <c r="G792" i="1"/>
  <c r="H792" i="1" s="1"/>
  <c r="H791" i="1"/>
  <c r="G791" i="1"/>
  <c r="G790" i="1"/>
  <c r="H790" i="1" s="1"/>
  <c r="G789" i="1"/>
  <c r="H789" i="1" s="1"/>
  <c r="G788" i="1"/>
  <c r="H788" i="1" s="1"/>
  <c r="G787" i="1"/>
  <c r="H787" i="1" s="1"/>
  <c r="G786" i="1"/>
  <c r="H786" i="1" s="1"/>
  <c r="G785" i="1"/>
  <c r="H785" i="1" s="1"/>
  <c r="G784" i="1"/>
  <c r="H784" i="1" s="1"/>
  <c r="G783" i="1"/>
  <c r="H783" i="1" s="1"/>
  <c r="G782" i="1"/>
  <c r="H782" i="1" s="1"/>
  <c r="G781" i="1"/>
  <c r="H781" i="1" s="1"/>
  <c r="G780" i="1"/>
  <c r="H780" i="1" s="1"/>
  <c r="H779" i="1"/>
  <c r="G779" i="1"/>
  <c r="G778" i="1"/>
  <c r="H778" i="1" s="1"/>
  <c r="H777" i="1"/>
  <c r="G777" i="1"/>
  <c r="G776" i="1"/>
  <c r="H776" i="1" s="1"/>
  <c r="G775" i="1"/>
  <c r="H775" i="1" s="1"/>
  <c r="G774" i="1"/>
  <c r="H774" i="1" s="1"/>
  <c r="G773" i="1"/>
  <c r="H773" i="1" s="1"/>
  <c r="G772" i="1"/>
  <c r="H772" i="1" s="1"/>
  <c r="G771" i="1"/>
  <c r="H771" i="1" s="1"/>
  <c r="G770" i="1"/>
  <c r="H770" i="1" s="1"/>
  <c r="G769" i="1"/>
  <c r="H769" i="1" s="1"/>
  <c r="G768" i="1"/>
  <c r="H768" i="1" s="1"/>
  <c r="G767" i="1"/>
  <c r="H767" i="1" s="1"/>
  <c r="G766" i="1"/>
  <c r="H766" i="1" s="1"/>
  <c r="H765" i="1"/>
  <c r="G765" i="1"/>
  <c r="G764" i="1"/>
  <c r="H764" i="1" s="1"/>
  <c r="G763" i="1"/>
  <c r="H763" i="1" s="1"/>
  <c r="G762" i="1"/>
  <c r="H762" i="1" s="1"/>
  <c r="G761" i="1"/>
  <c r="H761" i="1" s="1"/>
  <c r="G760" i="1"/>
  <c r="H760" i="1" s="1"/>
  <c r="G759" i="1"/>
  <c r="H759" i="1" s="1"/>
  <c r="G758" i="1"/>
  <c r="H758" i="1" s="1"/>
  <c r="G757" i="1"/>
  <c r="H757" i="1" s="1"/>
  <c r="G756" i="1"/>
  <c r="H756" i="1" s="1"/>
  <c r="H755" i="1"/>
  <c r="G755" i="1"/>
  <c r="G754" i="1"/>
  <c r="H754" i="1" s="1"/>
  <c r="G753" i="1"/>
  <c r="H753" i="1" s="1"/>
  <c r="G752" i="1"/>
  <c r="H752" i="1" s="1"/>
  <c r="G751" i="1"/>
  <c r="H751" i="1" s="1"/>
  <c r="G750" i="1"/>
  <c r="H750" i="1" s="1"/>
  <c r="G749" i="1"/>
  <c r="H749" i="1" s="1"/>
  <c r="G748" i="1"/>
  <c r="H748" i="1" s="1"/>
  <c r="G747" i="1"/>
  <c r="H747" i="1" s="1"/>
  <c r="G746" i="1"/>
  <c r="H746" i="1" s="1"/>
  <c r="G745" i="1"/>
  <c r="H745" i="1" s="1"/>
  <c r="G744" i="1"/>
  <c r="H744" i="1" s="1"/>
  <c r="H743" i="1"/>
  <c r="G743" i="1"/>
  <c r="G742" i="1"/>
  <c r="H742" i="1" s="1"/>
  <c r="H741" i="1"/>
  <c r="G741" i="1"/>
  <c r="G740" i="1"/>
  <c r="H740" i="1" s="1"/>
  <c r="G739" i="1"/>
  <c r="H739" i="1" s="1"/>
  <c r="G738" i="1"/>
  <c r="H738" i="1" s="1"/>
  <c r="G737" i="1"/>
  <c r="H737" i="1" s="1"/>
  <c r="G736" i="1"/>
  <c r="H736" i="1" s="1"/>
  <c r="G735" i="1"/>
  <c r="H735" i="1" s="1"/>
  <c r="G734" i="1"/>
  <c r="H734" i="1" s="1"/>
  <c r="G733" i="1"/>
  <c r="H733" i="1" s="1"/>
  <c r="G732" i="1"/>
  <c r="H732" i="1" s="1"/>
  <c r="G731" i="1"/>
  <c r="H731" i="1" s="1"/>
  <c r="G730" i="1"/>
  <c r="H730" i="1" s="1"/>
  <c r="H729" i="1"/>
  <c r="G729" i="1"/>
  <c r="G728" i="1"/>
  <c r="H728" i="1" s="1"/>
  <c r="G727" i="1"/>
  <c r="H727" i="1" s="1"/>
  <c r="G726" i="1"/>
  <c r="H726" i="1" s="1"/>
  <c r="G725" i="1"/>
  <c r="H725" i="1" s="1"/>
  <c r="G724" i="1"/>
  <c r="H724" i="1" s="1"/>
  <c r="G723" i="1"/>
  <c r="H723" i="1" s="1"/>
  <c r="G722" i="1"/>
  <c r="H722" i="1" s="1"/>
  <c r="G721" i="1"/>
  <c r="H721" i="1" s="1"/>
  <c r="G720" i="1"/>
  <c r="H720" i="1" s="1"/>
  <c r="H719" i="1"/>
  <c r="G719" i="1"/>
  <c r="G718" i="1"/>
  <c r="H718" i="1" s="1"/>
  <c r="G717" i="1"/>
  <c r="H717" i="1" s="1"/>
  <c r="G716" i="1"/>
  <c r="H716" i="1" s="1"/>
  <c r="G715" i="1"/>
  <c r="H715" i="1" s="1"/>
  <c r="G714" i="1"/>
  <c r="H714" i="1" s="1"/>
  <c r="G713" i="1"/>
  <c r="H713" i="1" s="1"/>
  <c r="G712" i="1"/>
  <c r="H712" i="1" s="1"/>
  <c r="G711" i="1"/>
  <c r="H711" i="1" s="1"/>
  <c r="G710" i="1"/>
  <c r="H710" i="1" s="1"/>
  <c r="G709" i="1"/>
  <c r="H709" i="1" s="1"/>
  <c r="G708" i="1"/>
  <c r="H708" i="1" s="1"/>
  <c r="H707" i="1"/>
  <c r="G707" i="1"/>
  <c r="G706" i="1"/>
  <c r="H706" i="1" s="1"/>
  <c r="H705" i="1"/>
  <c r="G705" i="1"/>
  <c r="G704" i="1"/>
  <c r="H704" i="1" s="1"/>
  <c r="G703" i="1"/>
  <c r="H703" i="1" s="1"/>
  <c r="G702" i="1"/>
  <c r="H702" i="1" s="1"/>
  <c r="G701" i="1"/>
  <c r="H701" i="1" s="1"/>
  <c r="G700" i="1"/>
  <c r="H700" i="1" s="1"/>
  <c r="G699" i="1"/>
  <c r="H699" i="1" s="1"/>
  <c r="G698" i="1"/>
  <c r="H698" i="1" s="1"/>
  <c r="G697" i="1"/>
  <c r="H697" i="1" s="1"/>
  <c r="G696" i="1"/>
  <c r="H696" i="1" s="1"/>
  <c r="G695" i="1"/>
  <c r="H695" i="1" s="1"/>
  <c r="G694" i="1"/>
  <c r="H694" i="1" s="1"/>
  <c r="H693" i="1"/>
  <c r="G693" i="1"/>
  <c r="G692" i="1"/>
  <c r="H692" i="1" s="1"/>
  <c r="G691" i="1"/>
  <c r="H691" i="1" s="1"/>
  <c r="G690" i="1"/>
  <c r="H690" i="1" s="1"/>
  <c r="G689" i="1"/>
  <c r="H689" i="1" s="1"/>
  <c r="G688" i="1"/>
  <c r="H688" i="1" s="1"/>
  <c r="G687" i="1"/>
  <c r="H687" i="1" s="1"/>
  <c r="G686" i="1"/>
  <c r="H686" i="1" s="1"/>
  <c r="G685" i="1"/>
  <c r="H685" i="1" s="1"/>
  <c r="G684" i="1"/>
  <c r="H684" i="1" s="1"/>
  <c r="G683" i="1"/>
  <c r="H683" i="1" s="1"/>
  <c r="G682" i="1"/>
  <c r="H682" i="1" s="1"/>
  <c r="G681" i="1"/>
  <c r="H681" i="1" s="1"/>
  <c r="G680" i="1"/>
  <c r="H680" i="1" s="1"/>
  <c r="G679" i="1"/>
  <c r="H679" i="1" s="1"/>
  <c r="G678" i="1"/>
  <c r="H678" i="1" s="1"/>
  <c r="G677" i="1"/>
  <c r="H677" i="1" s="1"/>
  <c r="G676" i="1"/>
  <c r="H676" i="1" s="1"/>
  <c r="G675" i="1"/>
  <c r="H675" i="1" s="1"/>
  <c r="G674" i="1"/>
  <c r="H674" i="1" s="1"/>
  <c r="G673" i="1"/>
  <c r="H673" i="1" s="1"/>
  <c r="G672" i="1"/>
  <c r="H672" i="1" s="1"/>
  <c r="G671" i="1"/>
  <c r="H671" i="1" s="1"/>
  <c r="G670" i="1"/>
  <c r="H670" i="1" s="1"/>
  <c r="H669" i="1"/>
  <c r="G669" i="1"/>
  <c r="G668" i="1"/>
  <c r="H668" i="1" s="1"/>
  <c r="G667" i="1"/>
  <c r="H667" i="1" s="1"/>
  <c r="G666" i="1"/>
  <c r="H666" i="1" s="1"/>
  <c r="G665" i="1"/>
  <c r="H665" i="1" s="1"/>
  <c r="G664" i="1"/>
  <c r="H664" i="1" s="1"/>
  <c r="G663" i="1"/>
  <c r="H663" i="1" s="1"/>
  <c r="H662" i="1"/>
  <c r="G662" i="1"/>
  <c r="G661" i="1"/>
  <c r="H661" i="1" s="1"/>
  <c r="G660" i="1"/>
  <c r="H660" i="1" s="1"/>
  <c r="G659" i="1"/>
  <c r="H659" i="1" s="1"/>
  <c r="G658" i="1"/>
  <c r="H658" i="1" s="1"/>
  <c r="G657" i="1"/>
  <c r="H657" i="1" s="1"/>
  <c r="G656" i="1"/>
  <c r="H656" i="1" s="1"/>
  <c r="G655" i="1"/>
  <c r="H655" i="1" s="1"/>
  <c r="G654" i="1"/>
  <c r="H654" i="1" s="1"/>
  <c r="G653" i="1"/>
  <c r="H653" i="1" s="1"/>
  <c r="G652" i="1"/>
  <c r="H652" i="1" s="1"/>
  <c r="G651" i="1"/>
  <c r="H651" i="1" s="1"/>
  <c r="G650" i="1"/>
  <c r="H650" i="1" s="1"/>
  <c r="G649" i="1"/>
  <c r="H649" i="1" s="1"/>
  <c r="G648" i="1"/>
  <c r="H648" i="1" s="1"/>
  <c r="H647" i="1"/>
  <c r="G647" i="1"/>
  <c r="G646" i="1"/>
  <c r="H646" i="1" s="1"/>
  <c r="G645" i="1"/>
  <c r="H645" i="1" s="1"/>
  <c r="G644" i="1"/>
  <c r="H644" i="1" s="1"/>
  <c r="G643" i="1"/>
  <c r="H643" i="1" s="1"/>
  <c r="G642" i="1"/>
  <c r="H642" i="1" s="1"/>
  <c r="G641" i="1"/>
  <c r="H641" i="1" s="1"/>
  <c r="H640" i="1"/>
  <c r="G640" i="1"/>
  <c r="G639" i="1"/>
  <c r="H639" i="1" s="1"/>
  <c r="G638" i="1"/>
  <c r="H638" i="1" s="1"/>
  <c r="G637" i="1"/>
  <c r="H637" i="1" s="1"/>
  <c r="G636" i="1"/>
  <c r="H636" i="1" s="1"/>
  <c r="G635" i="1"/>
  <c r="H635" i="1" s="1"/>
  <c r="G634" i="1"/>
  <c r="H634" i="1" s="1"/>
  <c r="H633" i="1"/>
  <c r="G633" i="1"/>
  <c r="G632" i="1"/>
  <c r="H632" i="1" s="1"/>
  <c r="G631" i="1"/>
  <c r="H631" i="1" s="1"/>
  <c r="G630" i="1"/>
  <c r="H630" i="1" s="1"/>
  <c r="G629" i="1"/>
  <c r="H629" i="1" s="1"/>
  <c r="G628" i="1"/>
  <c r="H628" i="1" s="1"/>
  <c r="G627" i="1"/>
  <c r="H627" i="1" s="1"/>
  <c r="H626" i="1"/>
  <c r="G626" i="1"/>
  <c r="G625" i="1"/>
  <c r="H625" i="1" s="1"/>
  <c r="G624" i="1"/>
  <c r="H624" i="1" s="1"/>
  <c r="G623" i="1"/>
  <c r="H623" i="1" s="1"/>
  <c r="G622" i="1"/>
  <c r="H622" i="1" s="1"/>
  <c r="G621" i="1"/>
  <c r="H621" i="1" s="1"/>
  <c r="G620" i="1"/>
  <c r="H620" i="1" s="1"/>
  <c r="G619" i="1"/>
  <c r="H619" i="1" s="1"/>
  <c r="G618" i="1"/>
  <c r="H618" i="1" s="1"/>
  <c r="G617" i="1"/>
  <c r="H617" i="1" s="1"/>
  <c r="G616" i="1"/>
  <c r="H616" i="1" s="1"/>
  <c r="G615" i="1"/>
  <c r="H615" i="1" s="1"/>
  <c r="G614" i="1"/>
  <c r="H614" i="1" s="1"/>
  <c r="G613" i="1"/>
  <c r="H613" i="1" s="1"/>
  <c r="G612" i="1"/>
  <c r="H612" i="1" s="1"/>
  <c r="G611" i="1"/>
  <c r="H611" i="1" s="1"/>
  <c r="G610" i="1"/>
  <c r="H610" i="1" s="1"/>
  <c r="G609" i="1"/>
  <c r="H609" i="1" s="1"/>
  <c r="G608" i="1"/>
  <c r="H608" i="1" s="1"/>
  <c r="G607" i="1"/>
  <c r="H607" i="1" s="1"/>
  <c r="G606" i="1"/>
  <c r="H606" i="1" s="1"/>
  <c r="G605" i="1"/>
  <c r="H605" i="1" s="1"/>
  <c r="G604" i="1"/>
  <c r="H604" i="1" s="1"/>
  <c r="G603" i="1"/>
  <c r="H603" i="1" s="1"/>
  <c r="G602" i="1"/>
  <c r="H602" i="1" s="1"/>
  <c r="G601" i="1"/>
  <c r="H601" i="1" s="1"/>
  <c r="G600" i="1"/>
  <c r="H600" i="1" s="1"/>
  <c r="G599" i="1"/>
  <c r="H599" i="1" s="1"/>
  <c r="G598" i="1"/>
  <c r="H598" i="1" s="1"/>
  <c r="G597" i="1"/>
  <c r="H597" i="1" s="1"/>
  <c r="G596" i="1"/>
  <c r="H596" i="1" s="1"/>
  <c r="G595" i="1"/>
  <c r="H595" i="1" s="1"/>
  <c r="G594" i="1"/>
  <c r="H594" i="1" s="1"/>
  <c r="G593" i="1"/>
  <c r="H593" i="1" s="1"/>
  <c r="G592" i="1"/>
  <c r="H592" i="1" s="1"/>
  <c r="G591" i="1"/>
  <c r="H591" i="1" s="1"/>
  <c r="G590" i="1"/>
  <c r="H590" i="1" s="1"/>
  <c r="G589" i="1"/>
  <c r="H589" i="1" s="1"/>
  <c r="G588" i="1"/>
  <c r="H588" i="1" s="1"/>
  <c r="G587" i="1"/>
  <c r="H587" i="1" s="1"/>
  <c r="G586" i="1"/>
  <c r="H586" i="1" s="1"/>
  <c r="H585" i="1"/>
  <c r="G585" i="1"/>
  <c r="G584" i="1"/>
  <c r="H584" i="1" s="1"/>
  <c r="G583" i="1"/>
  <c r="H583" i="1" s="1"/>
  <c r="G582" i="1"/>
  <c r="H582" i="1" s="1"/>
  <c r="G581" i="1"/>
  <c r="H581" i="1" s="1"/>
  <c r="G580" i="1"/>
  <c r="H580" i="1" s="1"/>
  <c r="G579" i="1"/>
  <c r="H579" i="1" s="1"/>
  <c r="G578" i="1"/>
  <c r="H578" i="1" s="1"/>
  <c r="G577" i="1"/>
  <c r="H577" i="1" s="1"/>
  <c r="G576" i="1"/>
  <c r="H576" i="1" s="1"/>
  <c r="H575" i="1"/>
  <c r="G575" i="1"/>
  <c r="G574" i="1"/>
  <c r="H574" i="1" s="1"/>
  <c r="G573" i="1"/>
  <c r="H573" i="1" s="1"/>
  <c r="G572" i="1"/>
  <c r="H572" i="1" s="1"/>
  <c r="G571" i="1"/>
  <c r="H571" i="1" s="1"/>
  <c r="G570" i="1"/>
  <c r="H570" i="1" s="1"/>
  <c r="G569" i="1"/>
  <c r="H569" i="1" s="1"/>
  <c r="H568" i="1"/>
  <c r="G568" i="1"/>
  <c r="G567" i="1"/>
  <c r="H567" i="1" s="1"/>
  <c r="G566" i="1"/>
  <c r="H566" i="1" s="1"/>
  <c r="G565" i="1"/>
  <c r="H565" i="1" s="1"/>
  <c r="G564" i="1"/>
  <c r="H564" i="1" s="1"/>
  <c r="G563" i="1"/>
  <c r="H563" i="1" s="1"/>
  <c r="G562" i="1"/>
  <c r="H562" i="1" s="1"/>
  <c r="G561" i="1"/>
  <c r="H561" i="1" s="1"/>
  <c r="G560" i="1"/>
  <c r="H560" i="1" s="1"/>
  <c r="G559" i="1"/>
  <c r="H559" i="1" s="1"/>
  <c r="G558" i="1"/>
  <c r="H558" i="1" s="1"/>
  <c r="G557" i="1"/>
  <c r="H557" i="1" s="1"/>
  <c r="G556" i="1"/>
  <c r="H556" i="1" s="1"/>
  <c r="G555" i="1"/>
  <c r="H555" i="1" s="1"/>
  <c r="G554" i="1"/>
  <c r="H554" i="1" s="1"/>
  <c r="G553" i="1"/>
  <c r="H553" i="1" s="1"/>
  <c r="G552" i="1"/>
  <c r="H552" i="1" s="1"/>
  <c r="G551" i="1"/>
  <c r="H551" i="1" s="1"/>
  <c r="G550" i="1"/>
  <c r="H550" i="1" s="1"/>
  <c r="G549" i="1"/>
  <c r="H549" i="1" s="1"/>
  <c r="G548" i="1"/>
  <c r="H548" i="1" s="1"/>
  <c r="G547" i="1"/>
  <c r="H547" i="1" s="1"/>
  <c r="G546" i="1"/>
  <c r="H546" i="1" s="1"/>
  <c r="G545" i="1"/>
  <c r="H545" i="1" s="1"/>
  <c r="G544" i="1"/>
  <c r="H544" i="1" s="1"/>
  <c r="G543" i="1"/>
  <c r="H543" i="1" s="1"/>
  <c r="G542" i="1"/>
  <c r="H542" i="1" s="1"/>
  <c r="G541" i="1"/>
  <c r="H541" i="1" s="1"/>
  <c r="G540" i="1"/>
  <c r="H540" i="1" s="1"/>
  <c r="G539" i="1"/>
  <c r="H539" i="1" s="1"/>
  <c r="G538" i="1"/>
  <c r="H538" i="1" s="1"/>
  <c r="G537" i="1"/>
  <c r="H537" i="1" s="1"/>
  <c r="G536" i="1"/>
  <c r="H536" i="1" s="1"/>
  <c r="G535" i="1"/>
  <c r="H535" i="1" s="1"/>
  <c r="G534" i="1"/>
  <c r="H534" i="1" s="1"/>
  <c r="G533" i="1"/>
  <c r="H533" i="1" s="1"/>
  <c r="G532" i="1"/>
  <c r="H532" i="1" s="1"/>
  <c r="G531" i="1"/>
  <c r="H531" i="1" s="1"/>
  <c r="G530" i="1"/>
  <c r="H530" i="1" s="1"/>
  <c r="G529" i="1"/>
  <c r="H529" i="1" s="1"/>
  <c r="G528" i="1"/>
  <c r="H528" i="1" s="1"/>
  <c r="G527" i="1"/>
  <c r="H527" i="1" s="1"/>
  <c r="G526" i="1"/>
  <c r="H526" i="1" s="1"/>
  <c r="G525" i="1"/>
  <c r="H525" i="1" s="1"/>
  <c r="G524" i="1"/>
  <c r="H524" i="1" s="1"/>
  <c r="G523" i="1"/>
  <c r="H523" i="1" s="1"/>
  <c r="G522" i="1"/>
  <c r="H522" i="1" s="1"/>
  <c r="G521" i="1"/>
  <c r="H521" i="1" s="1"/>
  <c r="H520" i="1"/>
  <c r="G520" i="1"/>
  <c r="G519" i="1"/>
  <c r="H519" i="1" s="1"/>
  <c r="G518" i="1"/>
  <c r="H518" i="1" s="1"/>
  <c r="G517" i="1"/>
  <c r="H517" i="1" s="1"/>
  <c r="G516" i="1"/>
  <c r="H516" i="1" s="1"/>
  <c r="G515" i="1"/>
  <c r="H515" i="1" s="1"/>
  <c r="G514" i="1"/>
  <c r="H514" i="1" s="1"/>
  <c r="G513" i="1"/>
  <c r="H513" i="1" s="1"/>
  <c r="G512" i="1"/>
  <c r="H512" i="1" s="1"/>
  <c r="G511" i="1"/>
  <c r="H511" i="1" s="1"/>
  <c r="G510" i="1"/>
  <c r="H510" i="1" s="1"/>
  <c r="G509" i="1"/>
  <c r="H509" i="1" s="1"/>
  <c r="G508" i="1"/>
  <c r="H508" i="1" s="1"/>
  <c r="G507" i="1"/>
  <c r="H507" i="1" s="1"/>
  <c r="G506" i="1"/>
  <c r="H506" i="1" s="1"/>
  <c r="G505" i="1"/>
  <c r="H505" i="1" s="1"/>
  <c r="G504" i="1"/>
  <c r="H504" i="1" s="1"/>
  <c r="H503" i="1"/>
  <c r="G503" i="1"/>
  <c r="G502" i="1"/>
  <c r="H502" i="1" s="1"/>
  <c r="G501" i="1"/>
  <c r="H501" i="1" s="1"/>
  <c r="G500" i="1"/>
  <c r="H500" i="1" s="1"/>
  <c r="G499" i="1"/>
  <c r="H499" i="1" s="1"/>
  <c r="G498" i="1"/>
  <c r="H498" i="1" s="1"/>
  <c r="G497" i="1"/>
  <c r="H497" i="1" s="1"/>
  <c r="H496" i="1"/>
  <c r="G496" i="1"/>
  <c r="G495" i="1"/>
  <c r="H495" i="1" s="1"/>
  <c r="G494" i="1"/>
  <c r="H494" i="1" s="1"/>
  <c r="G493" i="1"/>
  <c r="H493" i="1" s="1"/>
  <c r="G492" i="1"/>
  <c r="H492" i="1" s="1"/>
  <c r="G491" i="1"/>
  <c r="H491" i="1" s="1"/>
  <c r="G490" i="1"/>
  <c r="H490" i="1" s="1"/>
  <c r="H489" i="1"/>
  <c r="G489" i="1"/>
  <c r="G488" i="1"/>
  <c r="H488" i="1" s="1"/>
  <c r="G487" i="1"/>
  <c r="H487" i="1" s="1"/>
  <c r="G486" i="1"/>
  <c r="H486" i="1" s="1"/>
  <c r="G485" i="1"/>
  <c r="H485" i="1" s="1"/>
  <c r="H484" i="1"/>
  <c r="G484" i="1"/>
  <c r="G483" i="1"/>
  <c r="H483" i="1" s="1"/>
  <c r="G482" i="1"/>
  <c r="H482" i="1" s="1"/>
  <c r="H481" i="1"/>
  <c r="G481" i="1"/>
  <c r="G480" i="1"/>
  <c r="H480" i="1" s="1"/>
  <c r="G479" i="1"/>
  <c r="H479" i="1" s="1"/>
  <c r="H478" i="1"/>
  <c r="G478" i="1"/>
  <c r="G477" i="1"/>
  <c r="H477" i="1" s="1"/>
  <c r="G476" i="1"/>
  <c r="H476" i="1" s="1"/>
  <c r="G475" i="1"/>
  <c r="H475" i="1" s="1"/>
  <c r="H474" i="1"/>
  <c r="G474" i="1"/>
  <c r="G473" i="1"/>
  <c r="H473" i="1" s="1"/>
  <c r="G472" i="1"/>
  <c r="H472" i="1" s="1"/>
  <c r="G471" i="1"/>
  <c r="H471" i="1" s="1"/>
  <c r="G470" i="1"/>
  <c r="H470" i="1" s="1"/>
  <c r="H469" i="1"/>
  <c r="G469" i="1"/>
  <c r="G468" i="1"/>
  <c r="H468" i="1" s="1"/>
  <c r="G467" i="1"/>
  <c r="H467" i="1" s="1"/>
  <c r="G466" i="1"/>
  <c r="H466" i="1" s="1"/>
  <c r="G465" i="1"/>
  <c r="H465" i="1" s="1"/>
  <c r="G464" i="1"/>
  <c r="H464" i="1" s="1"/>
  <c r="G463" i="1"/>
  <c r="H463" i="1" s="1"/>
  <c r="H462" i="1"/>
  <c r="G462" i="1"/>
  <c r="G461" i="1"/>
  <c r="H461" i="1" s="1"/>
  <c r="G460" i="1"/>
  <c r="H460" i="1" s="1"/>
  <c r="G459" i="1"/>
  <c r="H459" i="1" s="1"/>
  <c r="G458" i="1"/>
  <c r="H458" i="1" s="1"/>
  <c r="G457" i="1"/>
  <c r="H457" i="1" s="1"/>
  <c r="G456" i="1"/>
  <c r="H456" i="1" s="1"/>
  <c r="G455" i="1"/>
  <c r="H455" i="1" s="1"/>
  <c r="H454" i="1"/>
  <c r="G454" i="1"/>
  <c r="G453" i="1"/>
  <c r="H453" i="1" s="1"/>
  <c r="G452" i="1"/>
  <c r="H452" i="1" s="1"/>
  <c r="H451" i="1"/>
  <c r="G451" i="1"/>
  <c r="G450" i="1"/>
  <c r="H450" i="1" s="1"/>
  <c r="G449" i="1"/>
  <c r="H449" i="1" s="1"/>
  <c r="H448" i="1"/>
  <c r="G448" i="1"/>
  <c r="G447" i="1"/>
  <c r="H447" i="1" s="1"/>
  <c r="G446" i="1"/>
  <c r="H446" i="1" s="1"/>
  <c r="G445" i="1"/>
  <c r="H445" i="1" s="1"/>
  <c r="G444" i="1"/>
  <c r="H444" i="1" s="1"/>
  <c r="G443" i="1"/>
  <c r="H443" i="1" s="1"/>
  <c r="G442" i="1"/>
  <c r="H442" i="1" s="1"/>
  <c r="H441" i="1"/>
  <c r="G441" i="1"/>
  <c r="G440" i="1"/>
  <c r="H440" i="1" s="1"/>
  <c r="G439" i="1"/>
  <c r="H439" i="1" s="1"/>
  <c r="H438" i="1"/>
  <c r="G438" i="1"/>
  <c r="G437" i="1"/>
  <c r="H437" i="1" s="1"/>
  <c r="H436" i="1"/>
  <c r="G436" i="1"/>
  <c r="G435" i="1"/>
  <c r="H435" i="1" s="1"/>
  <c r="G434" i="1"/>
  <c r="H434" i="1" s="1"/>
  <c r="H433" i="1"/>
  <c r="G433" i="1"/>
  <c r="G432" i="1"/>
  <c r="H432" i="1" s="1"/>
  <c r="G431" i="1"/>
  <c r="H431" i="1" s="1"/>
  <c r="G430" i="1"/>
  <c r="H430" i="1" s="1"/>
  <c r="G429" i="1"/>
  <c r="H429" i="1" s="1"/>
  <c r="G428" i="1"/>
  <c r="H428" i="1" s="1"/>
  <c r="G427" i="1"/>
  <c r="H427" i="1" s="1"/>
  <c r="H426" i="1"/>
  <c r="G426" i="1"/>
  <c r="G425" i="1"/>
  <c r="H425" i="1" s="1"/>
  <c r="G424" i="1"/>
  <c r="H424" i="1" s="1"/>
  <c r="G423" i="1"/>
  <c r="H423" i="1" s="1"/>
  <c r="G422" i="1"/>
  <c r="H422" i="1" s="1"/>
  <c r="G421" i="1"/>
  <c r="H421" i="1" s="1"/>
  <c r="G420" i="1"/>
  <c r="H420" i="1" s="1"/>
  <c r="G419" i="1"/>
  <c r="H419" i="1" s="1"/>
  <c r="H418" i="1"/>
  <c r="G418" i="1"/>
  <c r="G417" i="1"/>
  <c r="H417" i="1" s="1"/>
  <c r="G416" i="1"/>
  <c r="H416" i="1" s="1"/>
  <c r="H415" i="1"/>
  <c r="G415" i="1"/>
  <c r="G414" i="1"/>
  <c r="H414" i="1" s="1"/>
  <c r="G413" i="1"/>
  <c r="H413" i="1" s="1"/>
  <c r="H412" i="1"/>
  <c r="G412" i="1"/>
  <c r="G411" i="1"/>
  <c r="H411" i="1" s="1"/>
  <c r="G410" i="1"/>
  <c r="H410" i="1" s="1"/>
  <c r="G409" i="1"/>
  <c r="H409" i="1" s="1"/>
  <c r="G408" i="1"/>
  <c r="H408" i="1" s="1"/>
  <c r="G407" i="1"/>
  <c r="H407" i="1" s="1"/>
  <c r="G406" i="1"/>
  <c r="H406" i="1" s="1"/>
  <c r="H405" i="1"/>
  <c r="G405" i="1"/>
  <c r="G404" i="1"/>
  <c r="H404" i="1" s="1"/>
  <c r="G403" i="1"/>
  <c r="H403" i="1" s="1"/>
  <c r="H402" i="1"/>
  <c r="G402" i="1"/>
  <c r="G401" i="1"/>
  <c r="H401" i="1" s="1"/>
  <c r="H400" i="1"/>
  <c r="G400" i="1"/>
  <c r="G399" i="1"/>
  <c r="H399" i="1" s="1"/>
  <c r="G398" i="1"/>
  <c r="H398" i="1" s="1"/>
  <c r="H397" i="1"/>
  <c r="G397" i="1"/>
  <c r="G396" i="1"/>
  <c r="H396" i="1" s="1"/>
  <c r="G395" i="1"/>
  <c r="H395" i="1" s="1"/>
  <c r="G394" i="1"/>
  <c r="H394" i="1" s="1"/>
  <c r="G393" i="1"/>
  <c r="H393" i="1" s="1"/>
  <c r="G392" i="1"/>
  <c r="H392" i="1" s="1"/>
  <c r="G391" i="1"/>
  <c r="H391" i="1" s="1"/>
  <c r="H390" i="1"/>
  <c r="G390" i="1"/>
  <c r="G389" i="1"/>
  <c r="H389" i="1" s="1"/>
  <c r="G388" i="1"/>
  <c r="H388" i="1" s="1"/>
  <c r="G387" i="1"/>
  <c r="H387" i="1" s="1"/>
  <c r="G386" i="1"/>
  <c r="H386" i="1" s="1"/>
  <c r="G385" i="1"/>
  <c r="H385" i="1" s="1"/>
  <c r="G384" i="1"/>
  <c r="H384" i="1" s="1"/>
  <c r="G383" i="1"/>
  <c r="H383" i="1" s="1"/>
  <c r="H382" i="1"/>
  <c r="G382" i="1"/>
  <c r="G381" i="1"/>
  <c r="H381" i="1" s="1"/>
  <c r="G380" i="1"/>
  <c r="H380" i="1" s="1"/>
  <c r="H379" i="1"/>
  <c r="G379" i="1"/>
  <c r="G378" i="1"/>
  <c r="H378" i="1" s="1"/>
  <c r="G377" i="1"/>
  <c r="H377" i="1" s="1"/>
  <c r="H376" i="1"/>
  <c r="G376" i="1"/>
  <c r="G375" i="1"/>
  <c r="H375" i="1" s="1"/>
  <c r="G374" i="1"/>
  <c r="H374" i="1" s="1"/>
  <c r="G373" i="1"/>
  <c r="H373" i="1" s="1"/>
  <c r="G372" i="1"/>
  <c r="H372" i="1" s="1"/>
  <c r="G371" i="1"/>
  <c r="H371" i="1" s="1"/>
  <c r="H370" i="1"/>
  <c r="G370" i="1"/>
  <c r="G369" i="1"/>
  <c r="H369" i="1" s="1"/>
  <c r="G368" i="1"/>
  <c r="H368" i="1" s="1"/>
  <c r="G367" i="1"/>
  <c r="H367" i="1" s="1"/>
  <c r="H366" i="1"/>
  <c r="G366" i="1"/>
  <c r="G365" i="1"/>
  <c r="H365" i="1" s="1"/>
  <c r="G364" i="1"/>
  <c r="H364" i="1" s="1"/>
  <c r="G363" i="1"/>
  <c r="H363" i="1" s="1"/>
  <c r="G362" i="1"/>
  <c r="H362" i="1" s="1"/>
  <c r="H361" i="1"/>
  <c r="G361" i="1"/>
  <c r="H360" i="1"/>
  <c r="G360" i="1"/>
  <c r="G359" i="1"/>
  <c r="H359" i="1" s="1"/>
  <c r="G358" i="1"/>
  <c r="H358" i="1" s="1"/>
  <c r="G357" i="1"/>
  <c r="H357" i="1" s="1"/>
  <c r="G356" i="1"/>
  <c r="H356" i="1" s="1"/>
  <c r="H355" i="1"/>
  <c r="G355" i="1"/>
  <c r="G354" i="1"/>
  <c r="H354" i="1" s="1"/>
  <c r="G353" i="1"/>
  <c r="H353" i="1" s="1"/>
  <c r="G352" i="1"/>
  <c r="H352" i="1" s="1"/>
  <c r="G351" i="1"/>
  <c r="H351" i="1" s="1"/>
  <c r="G350" i="1"/>
  <c r="H350" i="1" s="1"/>
  <c r="H349" i="1"/>
  <c r="G349" i="1"/>
  <c r="G348" i="1"/>
  <c r="H348" i="1" s="1"/>
  <c r="G347" i="1"/>
  <c r="H347" i="1" s="1"/>
  <c r="G346" i="1"/>
  <c r="H346" i="1" s="1"/>
  <c r="G345" i="1"/>
  <c r="H345" i="1" s="1"/>
  <c r="G344" i="1"/>
  <c r="H344" i="1" s="1"/>
  <c r="G343" i="1"/>
  <c r="H343" i="1" s="1"/>
  <c r="H342" i="1"/>
  <c r="G342" i="1"/>
  <c r="G341" i="1"/>
  <c r="H341" i="1" s="1"/>
  <c r="H340" i="1"/>
  <c r="G340" i="1"/>
  <c r="G339" i="1"/>
  <c r="H339" i="1" s="1"/>
  <c r="G338" i="1"/>
  <c r="H338" i="1" s="1"/>
  <c r="H337" i="1"/>
  <c r="G337" i="1"/>
  <c r="G336" i="1"/>
  <c r="H336" i="1" s="1"/>
  <c r="G335" i="1"/>
  <c r="H335" i="1" s="1"/>
  <c r="H334" i="1"/>
  <c r="G334" i="1"/>
  <c r="G333" i="1"/>
  <c r="H333" i="1" s="1"/>
  <c r="G332" i="1"/>
  <c r="H332" i="1" s="1"/>
  <c r="G331" i="1"/>
  <c r="H331" i="1" s="1"/>
  <c r="G330" i="1"/>
  <c r="H330" i="1" s="1"/>
  <c r="H329" i="1"/>
  <c r="G329" i="1"/>
  <c r="G328" i="1"/>
  <c r="H328" i="1" s="1"/>
  <c r="G327" i="1"/>
  <c r="H327" i="1" s="1"/>
  <c r="G326" i="1"/>
  <c r="H326" i="1" s="1"/>
  <c r="G325" i="1"/>
  <c r="H325" i="1" s="1"/>
  <c r="G324" i="1"/>
  <c r="H324" i="1" s="1"/>
  <c r="H323" i="1"/>
  <c r="G323" i="1"/>
  <c r="H322" i="1"/>
  <c r="G322" i="1"/>
  <c r="G321" i="1"/>
  <c r="H321" i="1" s="1"/>
  <c r="G320" i="1"/>
  <c r="H320" i="1" s="1"/>
  <c r="H319" i="1"/>
  <c r="G319" i="1"/>
  <c r="G318" i="1"/>
  <c r="H318" i="1" s="1"/>
  <c r="G317" i="1"/>
  <c r="H317" i="1" s="1"/>
  <c r="H316" i="1"/>
  <c r="G316" i="1"/>
  <c r="G315" i="1"/>
  <c r="H315" i="1" s="1"/>
  <c r="G314" i="1"/>
  <c r="H314" i="1" s="1"/>
  <c r="H313" i="1"/>
  <c r="G313" i="1"/>
  <c r="G312" i="1"/>
  <c r="H312" i="1" s="1"/>
  <c r="G311" i="1"/>
  <c r="H311" i="1" s="1"/>
  <c r="G310" i="1"/>
  <c r="H310" i="1" s="1"/>
  <c r="G309" i="1"/>
  <c r="H309" i="1" s="1"/>
  <c r="G308" i="1"/>
  <c r="H308" i="1" s="1"/>
  <c r="H307" i="1"/>
  <c r="G307" i="1"/>
  <c r="G306" i="1"/>
  <c r="H306" i="1" s="1"/>
  <c r="G305" i="1"/>
  <c r="H305" i="1" s="1"/>
  <c r="G304" i="1"/>
  <c r="H304" i="1" s="1"/>
  <c r="H303" i="1"/>
  <c r="G303" i="1"/>
  <c r="G302" i="1"/>
  <c r="H302" i="1" s="1"/>
  <c r="G301" i="1"/>
  <c r="H301" i="1" s="1"/>
  <c r="G300" i="1"/>
  <c r="H300" i="1" s="1"/>
  <c r="G299" i="1"/>
  <c r="H299" i="1" s="1"/>
  <c r="H298" i="1"/>
  <c r="G298" i="1"/>
  <c r="G297" i="1"/>
  <c r="H297" i="1" s="1"/>
  <c r="G296" i="1"/>
  <c r="H296" i="1" s="1"/>
  <c r="G295" i="1"/>
  <c r="H295" i="1" s="1"/>
  <c r="G294" i="1"/>
  <c r="H294" i="1" s="1"/>
  <c r="G293" i="1"/>
  <c r="H293" i="1" s="1"/>
  <c r="H292" i="1"/>
  <c r="G292" i="1"/>
  <c r="G291" i="1"/>
  <c r="H291" i="1" s="1"/>
  <c r="G290" i="1"/>
  <c r="H290" i="1" s="1"/>
  <c r="G289" i="1"/>
  <c r="H289" i="1" s="1"/>
  <c r="G288" i="1"/>
  <c r="H288" i="1" s="1"/>
  <c r="H287" i="1"/>
  <c r="G287" i="1"/>
  <c r="G286" i="1"/>
  <c r="H286" i="1" s="1"/>
  <c r="G285" i="1"/>
  <c r="H285" i="1" s="1"/>
  <c r="G284" i="1"/>
  <c r="H284" i="1" s="1"/>
  <c r="G283" i="1"/>
  <c r="H283" i="1" s="1"/>
  <c r="H282" i="1"/>
  <c r="G282" i="1"/>
  <c r="G281" i="1"/>
  <c r="H281" i="1" s="1"/>
  <c r="H280" i="1"/>
  <c r="G280" i="1"/>
  <c r="G279" i="1"/>
  <c r="H279" i="1" s="1"/>
  <c r="G278" i="1"/>
  <c r="H278" i="1" s="1"/>
  <c r="H277" i="1"/>
  <c r="G277" i="1"/>
  <c r="G276" i="1"/>
  <c r="H276" i="1" s="1"/>
  <c r="G275" i="1"/>
  <c r="H275" i="1" s="1"/>
  <c r="H274" i="1"/>
  <c r="G274" i="1"/>
  <c r="G273" i="1"/>
  <c r="H273" i="1" s="1"/>
  <c r="G272" i="1"/>
  <c r="H272" i="1" s="1"/>
  <c r="H271" i="1"/>
  <c r="G271" i="1"/>
  <c r="G270" i="1"/>
  <c r="H270" i="1" s="1"/>
  <c r="G269" i="1"/>
  <c r="H269" i="1" s="1"/>
  <c r="H268" i="1"/>
  <c r="G268" i="1"/>
  <c r="G267" i="1"/>
  <c r="H267" i="1" s="1"/>
  <c r="G266" i="1"/>
  <c r="H266" i="1" s="1"/>
  <c r="G265" i="1"/>
  <c r="H265" i="1" s="1"/>
  <c r="G264" i="1"/>
  <c r="H264" i="1" s="1"/>
  <c r="G263" i="1"/>
  <c r="H263" i="1" s="1"/>
  <c r="H262" i="1"/>
  <c r="G262" i="1"/>
  <c r="H261" i="1"/>
  <c r="G261" i="1"/>
  <c r="G260" i="1"/>
  <c r="H260" i="1" s="1"/>
  <c r="G259" i="1"/>
  <c r="H259" i="1" s="1"/>
  <c r="G258" i="1"/>
  <c r="H258" i="1" s="1"/>
  <c r="H257" i="1"/>
  <c r="G257" i="1"/>
  <c r="H256" i="1"/>
  <c r="G256" i="1"/>
  <c r="G255" i="1"/>
  <c r="H255" i="1" s="1"/>
  <c r="G254" i="1"/>
  <c r="H254" i="1" s="1"/>
  <c r="G253" i="1"/>
  <c r="H253" i="1" s="1"/>
  <c r="G252" i="1"/>
  <c r="H252" i="1" s="1"/>
  <c r="H251" i="1"/>
  <c r="G251" i="1"/>
  <c r="G250" i="1"/>
  <c r="H250" i="1" s="1"/>
  <c r="G249" i="1"/>
  <c r="H249" i="1" s="1"/>
  <c r="G248" i="1"/>
  <c r="H248" i="1" s="1"/>
  <c r="G247" i="1"/>
  <c r="H247" i="1" s="1"/>
  <c r="G246" i="1"/>
  <c r="H246" i="1" s="1"/>
  <c r="G245" i="1"/>
  <c r="H245" i="1" s="1"/>
  <c r="G244" i="1"/>
  <c r="H244" i="1" s="1"/>
  <c r="G243" i="1"/>
  <c r="H243" i="1" s="1"/>
  <c r="G242" i="1"/>
  <c r="H242" i="1" s="1"/>
  <c r="G241" i="1"/>
  <c r="H241" i="1" s="1"/>
  <c r="H240" i="1"/>
  <c r="G240" i="1"/>
  <c r="G239" i="1"/>
  <c r="H239" i="1" s="1"/>
  <c r="G238" i="1"/>
  <c r="H238" i="1" s="1"/>
  <c r="G237" i="1"/>
  <c r="H237" i="1" s="1"/>
  <c r="G236" i="1"/>
  <c r="H236" i="1" s="1"/>
  <c r="H235" i="1"/>
  <c r="G235" i="1"/>
  <c r="G234" i="1"/>
  <c r="H234" i="1" s="1"/>
  <c r="G233" i="1"/>
  <c r="H233" i="1" s="1"/>
  <c r="G232" i="1"/>
  <c r="H232" i="1" s="1"/>
  <c r="H231" i="1"/>
  <c r="G231" i="1"/>
  <c r="G230" i="1"/>
  <c r="H230" i="1" s="1"/>
  <c r="H229" i="1"/>
  <c r="G229" i="1"/>
  <c r="H228" i="1"/>
  <c r="G228" i="1"/>
  <c r="G227" i="1"/>
  <c r="H227" i="1" s="1"/>
  <c r="H226" i="1"/>
  <c r="G226" i="1"/>
  <c r="H225" i="1"/>
  <c r="G225" i="1"/>
  <c r="G224" i="1"/>
  <c r="H224" i="1" s="1"/>
  <c r="G223" i="1"/>
  <c r="H223" i="1" s="1"/>
  <c r="G222" i="1"/>
  <c r="H222" i="1" s="1"/>
  <c r="G221" i="1"/>
  <c r="H221" i="1" s="1"/>
  <c r="H220" i="1"/>
  <c r="G220" i="1"/>
  <c r="G219" i="1"/>
  <c r="H219" i="1" s="1"/>
  <c r="G218" i="1"/>
  <c r="H218" i="1" s="1"/>
  <c r="G217" i="1"/>
  <c r="H217" i="1" s="1"/>
  <c r="G216" i="1"/>
  <c r="H216" i="1" s="1"/>
  <c r="G215" i="1"/>
  <c r="H215" i="1" s="1"/>
  <c r="H214" i="1"/>
  <c r="G214" i="1"/>
  <c r="G213" i="1"/>
  <c r="H213" i="1" s="1"/>
  <c r="G212" i="1"/>
  <c r="H212" i="1" s="1"/>
  <c r="G211" i="1"/>
  <c r="H211" i="1" s="1"/>
  <c r="H210" i="1"/>
  <c r="G210" i="1"/>
  <c r="G209" i="1"/>
  <c r="H209" i="1" s="1"/>
  <c r="G208" i="1"/>
  <c r="H208" i="1" s="1"/>
  <c r="G207" i="1"/>
  <c r="H207" i="1" s="1"/>
  <c r="G206" i="1"/>
  <c r="H206" i="1" s="1"/>
  <c r="G205" i="1"/>
  <c r="H205" i="1" s="1"/>
  <c r="G204" i="1"/>
  <c r="H204" i="1" s="1"/>
  <c r="G203" i="1"/>
  <c r="H203" i="1" s="1"/>
  <c r="G202" i="1"/>
  <c r="H202" i="1" s="1"/>
  <c r="G201" i="1"/>
  <c r="H201" i="1" s="1"/>
  <c r="G200" i="1"/>
  <c r="H200" i="1" s="1"/>
  <c r="H199" i="1"/>
  <c r="G199" i="1"/>
  <c r="H198" i="1"/>
  <c r="G198" i="1"/>
  <c r="H197" i="1"/>
  <c r="G197" i="1"/>
  <c r="H196" i="1"/>
  <c r="G196" i="1"/>
  <c r="G195" i="1"/>
  <c r="H195" i="1" s="1"/>
  <c r="G194" i="1"/>
  <c r="H194" i="1" s="1"/>
  <c r="H193" i="1"/>
  <c r="G193" i="1"/>
  <c r="H192" i="1"/>
  <c r="G192" i="1"/>
  <c r="G191" i="1"/>
  <c r="H191" i="1" s="1"/>
  <c r="G190" i="1"/>
  <c r="H190" i="1" s="1"/>
  <c r="H189" i="1"/>
  <c r="G189" i="1"/>
  <c r="G188" i="1"/>
  <c r="H188" i="1" s="1"/>
  <c r="H187" i="1"/>
  <c r="G187" i="1"/>
  <c r="G186" i="1"/>
  <c r="H186" i="1" s="1"/>
  <c r="G185" i="1"/>
  <c r="H185" i="1" s="1"/>
  <c r="H184" i="1"/>
  <c r="G184" i="1"/>
  <c r="G183" i="1"/>
  <c r="H183" i="1" s="1"/>
  <c r="G182" i="1"/>
  <c r="H182" i="1" s="1"/>
  <c r="G181" i="1"/>
  <c r="H181" i="1" s="1"/>
  <c r="G180" i="1"/>
  <c r="H180" i="1" s="1"/>
  <c r="G179" i="1"/>
  <c r="H179" i="1" s="1"/>
  <c r="H178" i="1"/>
  <c r="G178" i="1"/>
  <c r="G177" i="1"/>
  <c r="H177" i="1" s="1"/>
  <c r="G176" i="1"/>
  <c r="H176" i="1" s="1"/>
  <c r="H175" i="1"/>
  <c r="G175" i="1"/>
  <c r="G174" i="1"/>
  <c r="H174" i="1" s="1"/>
  <c r="G173" i="1"/>
  <c r="H173" i="1" s="1"/>
  <c r="H172" i="1"/>
  <c r="G172" i="1"/>
  <c r="H171" i="1"/>
  <c r="G171" i="1"/>
  <c r="G170" i="1"/>
  <c r="H170" i="1" s="1"/>
  <c r="H169" i="1"/>
  <c r="G169" i="1"/>
  <c r="H168" i="1"/>
  <c r="G168" i="1"/>
  <c r="G167" i="1"/>
  <c r="H167" i="1" s="1"/>
  <c r="H166" i="1"/>
  <c r="G166" i="1"/>
  <c r="G165" i="1"/>
  <c r="H165" i="1" s="1"/>
  <c r="G164" i="1"/>
  <c r="H164" i="1" s="1"/>
  <c r="G163" i="1"/>
  <c r="H163" i="1" s="1"/>
  <c r="G162" i="1"/>
  <c r="H162" i="1" s="1"/>
  <c r="G161" i="1"/>
  <c r="H161" i="1" s="1"/>
  <c r="H160" i="1"/>
  <c r="G160" i="1"/>
  <c r="H159" i="1"/>
  <c r="G159" i="1"/>
  <c r="G158" i="1"/>
  <c r="H158" i="1" s="1"/>
  <c r="H157" i="1"/>
  <c r="G157" i="1"/>
  <c r="G156" i="1"/>
  <c r="H156" i="1" s="1"/>
  <c r="G155" i="1"/>
  <c r="H155" i="1" s="1"/>
  <c r="G154" i="1"/>
  <c r="H154" i="1" s="1"/>
  <c r="H153" i="1"/>
  <c r="G153" i="1"/>
  <c r="G152" i="1"/>
  <c r="H152" i="1" s="1"/>
  <c r="H151" i="1"/>
  <c r="G151" i="1"/>
  <c r="G150" i="1"/>
  <c r="H150" i="1" s="1"/>
  <c r="G149" i="1"/>
  <c r="H149" i="1" s="1"/>
  <c r="H148" i="1"/>
  <c r="G148" i="1"/>
  <c r="G147" i="1"/>
  <c r="H147" i="1" s="1"/>
  <c r="G146" i="1"/>
  <c r="H146" i="1" s="1"/>
  <c r="H145" i="1"/>
  <c r="G145" i="1"/>
  <c r="G144" i="1"/>
  <c r="H144" i="1" s="1"/>
  <c r="G143" i="1"/>
  <c r="H143" i="1" s="1"/>
  <c r="H142" i="1"/>
  <c r="G142" i="1"/>
  <c r="G141" i="1"/>
  <c r="H141" i="1" s="1"/>
  <c r="G140" i="1"/>
  <c r="H140" i="1" s="1"/>
  <c r="G139" i="1"/>
  <c r="H139" i="1" s="1"/>
  <c r="G138" i="1"/>
  <c r="H138" i="1" s="1"/>
  <c r="G137" i="1"/>
  <c r="H137" i="1" s="1"/>
  <c r="G136" i="1"/>
  <c r="H136" i="1" s="1"/>
  <c r="G135" i="1"/>
  <c r="H135" i="1" s="1"/>
  <c r="G134" i="1"/>
  <c r="H134" i="1" s="1"/>
  <c r="H133" i="1"/>
  <c r="G133" i="1"/>
  <c r="G132" i="1"/>
  <c r="H132" i="1" s="1"/>
  <c r="G131" i="1"/>
  <c r="H131" i="1" s="1"/>
  <c r="G130" i="1"/>
  <c r="H130" i="1" s="1"/>
  <c r="G129" i="1"/>
  <c r="H129" i="1" s="1"/>
  <c r="G128" i="1"/>
  <c r="H128" i="1" s="1"/>
  <c r="G127" i="1"/>
  <c r="H127" i="1" s="1"/>
  <c r="H126" i="1"/>
  <c r="G126" i="1"/>
  <c r="G125" i="1"/>
  <c r="H125" i="1" s="1"/>
  <c r="G124" i="1"/>
  <c r="H124" i="1" s="1"/>
  <c r="G123" i="1"/>
  <c r="H123" i="1" s="1"/>
  <c r="G122" i="1"/>
  <c r="H122" i="1" s="1"/>
  <c r="G121" i="1"/>
  <c r="H121" i="1" s="1"/>
  <c r="H120" i="1"/>
  <c r="G120" i="1"/>
  <c r="G119" i="1"/>
  <c r="H119" i="1" s="1"/>
  <c r="G118" i="1"/>
  <c r="H118" i="1" s="1"/>
  <c r="H117" i="1"/>
  <c r="G117" i="1"/>
  <c r="G116" i="1"/>
  <c r="H116" i="1" s="1"/>
  <c r="G115" i="1"/>
  <c r="H115" i="1" s="1"/>
  <c r="G114" i="1"/>
  <c r="H114" i="1" s="1"/>
  <c r="H113" i="1"/>
  <c r="G113" i="1"/>
  <c r="G112" i="1"/>
  <c r="H112" i="1" s="1"/>
  <c r="G111" i="1"/>
  <c r="H111" i="1" s="1"/>
  <c r="G110" i="1"/>
  <c r="H110" i="1" s="1"/>
  <c r="H109" i="1"/>
  <c r="G109" i="1"/>
  <c r="G108" i="1"/>
  <c r="H108" i="1" s="1"/>
  <c r="G107" i="1"/>
  <c r="H107" i="1" s="1"/>
  <c r="H106" i="1"/>
  <c r="G106" i="1"/>
  <c r="G105" i="1"/>
  <c r="H105" i="1" s="1"/>
  <c r="G104" i="1"/>
  <c r="H104" i="1" s="1"/>
  <c r="G103" i="1"/>
  <c r="H103" i="1" s="1"/>
  <c r="G102" i="1"/>
  <c r="H102" i="1" s="1"/>
  <c r="G101" i="1"/>
  <c r="H101" i="1" s="1"/>
  <c r="G100" i="1"/>
  <c r="H100" i="1" s="1"/>
  <c r="G99" i="1"/>
  <c r="H99" i="1" s="1"/>
  <c r="G98" i="1"/>
  <c r="H98" i="1" s="1"/>
  <c r="G97" i="1"/>
  <c r="H97" i="1" s="1"/>
  <c r="G96" i="1"/>
  <c r="H96" i="1" s="1"/>
  <c r="G95" i="1"/>
  <c r="H95" i="1" s="1"/>
  <c r="G94" i="1"/>
  <c r="H94" i="1" s="1"/>
  <c r="G93" i="1"/>
  <c r="H93" i="1" s="1"/>
  <c r="G92" i="1"/>
  <c r="H92" i="1" s="1"/>
  <c r="G91" i="1"/>
  <c r="H91" i="1" s="1"/>
  <c r="G90" i="1"/>
  <c r="H90" i="1" s="1"/>
  <c r="G89" i="1"/>
  <c r="H89" i="1" s="1"/>
  <c r="H88" i="1"/>
  <c r="G88" i="1"/>
  <c r="H87" i="1"/>
  <c r="G87" i="1"/>
  <c r="G86" i="1"/>
  <c r="H86" i="1" s="1"/>
  <c r="G85" i="1"/>
  <c r="H85" i="1" s="1"/>
  <c r="G84" i="1"/>
  <c r="H84" i="1" s="1"/>
  <c r="H83" i="1"/>
  <c r="G83" i="1"/>
  <c r="G82" i="1"/>
  <c r="H82" i="1" s="1"/>
  <c r="H81" i="1"/>
  <c r="G81" i="1"/>
  <c r="G80" i="1"/>
  <c r="H80" i="1" s="1"/>
  <c r="G79" i="1"/>
  <c r="H79" i="1" s="1"/>
  <c r="G78" i="1"/>
  <c r="H78" i="1" s="1"/>
  <c r="G77" i="1"/>
  <c r="H77" i="1" s="1"/>
  <c r="G76" i="1"/>
  <c r="H76" i="1" s="1"/>
  <c r="G75" i="1"/>
  <c r="H75" i="1" s="1"/>
  <c r="G74" i="1"/>
  <c r="H74" i="1" s="1"/>
  <c r="G73" i="1"/>
  <c r="H73" i="1" s="1"/>
  <c r="G72" i="1"/>
  <c r="H72" i="1" s="1"/>
  <c r="G71" i="1"/>
  <c r="H71" i="1" s="1"/>
  <c r="G70" i="1"/>
  <c r="H70" i="1" s="1"/>
  <c r="G69" i="1"/>
  <c r="H69" i="1" s="1"/>
  <c r="G68" i="1"/>
  <c r="H68" i="1" s="1"/>
  <c r="H67" i="1"/>
  <c r="G67" i="1"/>
  <c r="G66" i="1"/>
  <c r="H66" i="1" s="1"/>
  <c r="G65" i="1"/>
  <c r="H65" i="1" s="1"/>
  <c r="G64" i="1"/>
  <c r="H64" i="1" s="1"/>
  <c r="G63" i="1"/>
  <c r="H63" i="1" s="1"/>
  <c r="G62" i="1"/>
  <c r="H62" i="1" s="1"/>
  <c r="H61" i="1"/>
  <c r="G61" i="1"/>
  <c r="G60" i="1"/>
  <c r="H60" i="1" s="1"/>
  <c r="G59" i="1"/>
  <c r="H59" i="1" s="1"/>
  <c r="G58" i="1"/>
  <c r="H58" i="1" s="1"/>
  <c r="H57" i="1"/>
  <c r="G57" i="1"/>
  <c r="G56" i="1"/>
  <c r="H56" i="1" s="1"/>
  <c r="G55" i="1"/>
  <c r="H55" i="1" s="1"/>
  <c r="G54" i="1"/>
  <c r="H54" i="1" s="1"/>
  <c r="G53" i="1"/>
  <c r="H53" i="1" s="1"/>
  <c r="G52" i="1"/>
  <c r="H52" i="1" s="1"/>
  <c r="G51" i="1"/>
  <c r="H51" i="1" s="1"/>
  <c r="G50" i="1"/>
  <c r="H50" i="1" s="1"/>
  <c r="G49" i="1"/>
  <c r="H49" i="1" s="1"/>
  <c r="G48" i="1"/>
  <c r="H48" i="1" s="1"/>
  <c r="G47" i="1"/>
  <c r="H47" i="1" s="1"/>
  <c r="G46" i="1"/>
  <c r="H46" i="1" s="1"/>
  <c r="H45" i="1"/>
  <c r="G45" i="1"/>
  <c r="G44" i="1"/>
  <c r="H44" i="1" s="1"/>
  <c r="G43" i="1"/>
  <c r="H43" i="1" s="1"/>
  <c r="G42" i="1"/>
  <c r="H42" i="1" s="1"/>
  <c r="H41" i="1"/>
  <c r="G41" i="1"/>
  <c r="H40" i="1"/>
  <c r="G40" i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H27" i="1"/>
  <c r="G27" i="1"/>
  <c r="G26" i="1"/>
  <c r="H26" i="1" s="1"/>
  <c r="G25" i="1"/>
  <c r="H25" i="1" s="1"/>
  <c r="H24" i="1"/>
  <c r="G24" i="1"/>
  <c r="G23" i="1"/>
  <c r="H23" i="1" s="1"/>
  <c r="H22" i="1"/>
  <c r="G22" i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H15" i="1"/>
  <c r="G15" i="1"/>
  <c r="H14" i="1"/>
  <c r="G14" i="1"/>
  <c r="G13" i="1"/>
  <c r="H13" i="1" s="1"/>
  <c r="G12" i="1"/>
  <c r="H12" i="1" s="1"/>
  <c r="G11" i="1"/>
  <c r="H11" i="1" s="1"/>
  <c r="G10" i="1"/>
  <c r="H10" i="1" s="1"/>
  <c r="H9" i="1"/>
  <c r="G9" i="1"/>
  <c r="H8" i="1"/>
  <c r="G8" i="1"/>
  <c r="G7" i="1"/>
  <c r="H7" i="1" s="1"/>
  <c r="G6" i="1"/>
  <c r="H6" i="1" s="1"/>
  <c r="G5" i="1"/>
  <c r="H5" i="1" s="1"/>
  <c r="G4" i="1"/>
  <c r="H4" i="1" s="1"/>
  <c r="H2121" i="1" l="1"/>
</calcChain>
</file>

<file path=xl/sharedStrings.xml><?xml version="1.0" encoding="utf-8"?>
<sst xmlns="http://schemas.openxmlformats.org/spreadsheetml/2006/main" count="6241" uniqueCount="2203">
  <si>
    <t>Lp.</t>
  </si>
  <si>
    <t>Nazwa artykułu</t>
  </si>
  <si>
    <t>Jednostka miary</t>
  </si>
  <si>
    <t>ilość szacunkowa</t>
  </si>
  <si>
    <t>cena jednostkowa netto</t>
  </si>
  <si>
    <t>stawka VAT%</t>
  </si>
  <si>
    <t>cena jednostkowa brutto</t>
  </si>
  <si>
    <t>wartość brutto</t>
  </si>
  <si>
    <t>Nazwa producenta</t>
  </si>
  <si>
    <t>Numer katalogowy producenta</t>
  </si>
  <si>
    <t>ADAPTER (2 moduły) do gniazd specjalnych 45x45 , telefonicznych i teleinformatycznych typu keystone, przeznaczony do montażu dwóch gniazd</t>
  </si>
  <si>
    <r>
      <rPr>
        <b/>
        <sz val="11"/>
        <rFont val="Calibri"/>
        <family val="2"/>
        <charset val="238"/>
      </rPr>
      <t>szt</t>
    </r>
  </si>
  <si>
    <r>
      <rPr>
        <b/>
        <sz val="11"/>
        <rFont val="Calibri"/>
        <family val="2"/>
        <charset val="238"/>
      </rPr>
      <t>4</t>
    </r>
  </si>
  <si>
    <t>ADAPTER (2 moduły) do gniazd specjalnych 45x45, telefonicznych i teleinformatycznych typu keystone, przeznaczony do montażu jednego gniazda</t>
  </si>
  <si>
    <r>
      <rPr>
        <b/>
        <sz val="11"/>
        <rFont val="Calibri"/>
        <family val="2"/>
        <charset val="238"/>
      </rPr>
      <t>3</t>
    </r>
  </si>
  <si>
    <t>ADAPTER PROSTY do gniazd specjalnych 22,5x45, telefonicznych i teleinformatycznych typu keystone, przeznaczony do montażu jednego gniazda</t>
  </si>
  <si>
    <r>
      <rPr>
        <b/>
        <sz val="11"/>
        <rFont val="Calibri"/>
        <family val="2"/>
        <charset val="238"/>
      </rPr>
      <t>6</t>
    </r>
  </si>
  <si>
    <t xml:space="preserve">ADAPTER WYZWALAJĄCY POMIAR Z WTYKIEM UNI-SCHUKO TYP WS-03 </t>
  </si>
  <si>
    <t xml:space="preserve">ADAPTER Z KĄTOWYM WTYKIEM UNI-SCHUKO TYP WS-03 </t>
  </si>
  <si>
    <r>
      <rPr>
        <b/>
        <sz val="11"/>
        <rFont val="Calibri"/>
        <family val="2"/>
        <charset val="238"/>
      </rPr>
      <t>1</t>
    </r>
  </si>
  <si>
    <t>AKUMULATOR 9V HR22, pojemność 175mAh</t>
  </si>
  <si>
    <t>AKUMULATOR AAA, HR3, pojemność 800mAh</t>
  </si>
  <si>
    <r>
      <rPr>
        <b/>
        <sz val="11"/>
        <rFont val="Calibri"/>
        <family val="2"/>
        <charset val="238"/>
      </rPr>
      <t>29</t>
    </r>
  </si>
  <si>
    <t>AKUMULATOR HR6 AA, pojemność 2300mAh</t>
  </si>
  <si>
    <r>
      <rPr>
        <b/>
        <sz val="11"/>
        <rFont val="Calibri"/>
        <family val="2"/>
        <charset val="238"/>
      </rPr>
      <t>30</t>
    </r>
  </si>
  <si>
    <t>AKUMULATOR LITOWO-JONOWY 2Ah 18V typ L1820S</t>
  </si>
  <si>
    <t>AKUMULATOR LITOWO-JONOWY 4Ah 18V typ L1840S</t>
  </si>
  <si>
    <t>AKUMULATOR LITOWO-JONOWY 6Ah 18V typ L1860SHD</t>
  </si>
  <si>
    <t xml:space="preserve">AKUMULATOR ŻELOWY 12V 12Ah </t>
  </si>
  <si>
    <r>
      <rPr>
        <b/>
        <sz val="11"/>
        <rFont val="Calibri"/>
        <family val="2"/>
        <charset val="238"/>
      </rPr>
      <t>2</t>
    </r>
  </si>
  <si>
    <t>AKUMULATOR ŻELOWY 12V 17Ah</t>
  </si>
  <si>
    <t>AKUMULATOR ŻELOWY 12V 7,2Ah</t>
  </si>
  <si>
    <t>AKUMULATOR ŻELOWY 12V 9Ah</t>
  </si>
  <si>
    <t xml:space="preserve">AKUMULATOR ŻELOWY 6V 4,5Ah </t>
  </si>
  <si>
    <t>AUTOMAT SCHODOWY TYP AS-222T, funkcja sygnalizacji wyłączenia oświetlenia i przeciwblokady, montaż szyna TH35</t>
  </si>
  <si>
    <t>AUTOMAT SCHODOWY TYP AS-223 230V, funkcja przeciwblokady, montaż szyna TH35</t>
  </si>
  <si>
    <t>AUTOMAT SCHODOWY TYP AS-224 24V AC/DC, funkcja przeciwblokady, montaż szyna TH35</t>
  </si>
  <si>
    <t>AUTOMAT SCHODOWY TYP AS-B220 230V, montaż szyna TH35</t>
  </si>
  <si>
    <t>AUTOMAT SCHODOWY TYP ASO-201 230V , montaż natynkowy</t>
  </si>
  <si>
    <t>AUTOMAT SCHODOWY TYP ASO-205 230V, montaż podtynkowy</t>
  </si>
  <si>
    <t>AUTOMAT SCHODOWY TYP ASP-02 230V, montaż podtynkowy</t>
  </si>
  <si>
    <t>AUTOMAT ZMIERZCHOWY TYP AWZ-30 z wewnętrznym czujnikiem światłoczułym, montaż natynkowy</t>
  </si>
  <si>
    <t>AUTOMAT ZMIERZCHOWY TYP AZ-112 z zewnętrzną sondą hermetyczną, montaż szyna TH35</t>
  </si>
  <si>
    <t>AUTOMAT ZMIERZCHOWY TYP AZ-112-LED z zewnętrzną sondą hermetyczną, montaż szyna TH35</t>
  </si>
  <si>
    <t>AUTOMAT ZMIERZCHOWY TYP AZ-112-PLUS z zewnętrzną sondą hermetyczną AZ-PLUS, montaż szyna TH35</t>
  </si>
  <si>
    <t>AUTOMAT ZMIERZCHOWY TYP AZH z wewnętrznym czujnikiem światłoczułym, montaż natynkowy</t>
  </si>
  <si>
    <t>AUTOMAT ZMIERZCHOWY TYP AZH-106 z wewnętrznym czujnikiem światłoczułym, montaż natynkowy</t>
  </si>
  <si>
    <t>AUTOMAT ZMIERZCHOWY TYP AZH-S, zewnętrzna sonda hermetyczna AZ, montaż natynkowy</t>
  </si>
  <si>
    <t>AUTOMATYCZNY PRZEŁĄCZNIK FAZ TYP PF-431</t>
  </si>
  <si>
    <t xml:space="preserve">BATERIA ALKALICZNA 1,5V A76 (LR44) </t>
  </si>
  <si>
    <r>
      <rPr>
        <b/>
        <sz val="11"/>
        <rFont val="Calibri"/>
        <family val="2"/>
        <charset val="238"/>
      </rPr>
      <t>15</t>
    </r>
  </si>
  <si>
    <t xml:space="preserve">BATERIA ALKALICZNA 1,5V AA LR06 </t>
  </si>
  <si>
    <r>
      <rPr>
        <b/>
        <sz val="11"/>
        <rFont val="Calibri"/>
        <family val="2"/>
        <charset val="238"/>
      </rPr>
      <t>274</t>
    </r>
  </si>
  <si>
    <t xml:space="preserve">BATERIA ALKALICZNA 1,5V AAA LR03 </t>
  </si>
  <si>
    <r>
      <rPr>
        <b/>
        <sz val="11"/>
        <rFont val="Calibri"/>
        <family val="2"/>
        <charset val="238"/>
      </rPr>
      <t>317</t>
    </r>
  </si>
  <si>
    <t>BATERIA ALKALICZNA 1,5V AAAA E96</t>
  </si>
  <si>
    <t xml:space="preserve">BATERIA ALKALICZNA 1,5V LR14 C </t>
  </si>
  <si>
    <t xml:space="preserve">BATERIA ALKALICZNA 1,5V LR20 D </t>
  </si>
  <si>
    <r>
      <rPr>
        <b/>
        <sz val="11"/>
        <rFont val="Calibri"/>
        <family val="2"/>
        <charset val="238"/>
      </rPr>
      <t>21</t>
    </r>
  </si>
  <si>
    <t>BATERIA ALKALICZNA 12V A27</t>
  </si>
  <si>
    <r>
      <rPr>
        <b/>
        <sz val="11"/>
        <rFont val="Calibri"/>
        <family val="2"/>
        <charset val="238"/>
      </rPr>
      <t>10</t>
    </r>
  </si>
  <si>
    <t xml:space="preserve">BATERIA ALKALICZNA 12V E23A (A23) </t>
  </si>
  <si>
    <r>
      <rPr>
        <b/>
        <sz val="11"/>
        <rFont val="Calibri"/>
        <family val="2"/>
        <charset val="238"/>
      </rPr>
      <t>13</t>
    </r>
  </si>
  <si>
    <t xml:space="preserve">BATERIA ALKALICZNA 4,5V 3LR12 </t>
  </si>
  <si>
    <t xml:space="preserve">BATERIA ALKALICZNA 9V 6LR61 </t>
  </si>
  <si>
    <r>
      <rPr>
        <b/>
        <sz val="11"/>
        <rFont val="Calibri"/>
        <family val="2"/>
        <charset val="238"/>
      </rPr>
      <t>33</t>
    </r>
  </si>
  <si>
    <t xml:space="preserve">BATERIA LITOWA 1,5V AA L91 </t>
  </si>
  <si>
    <r>
      <rPr>
        <b/>
        <sz val="11"/>
        <rFont val="Calibri"/>
        <family val="2"/>
        <charset val="238"/>
      </rPr>
      <t>8</t>
    </r>
  </si>
  <si>
    <t xml:space="preserve">BATERIA LITOWA 1,5V AAA L92 </t>
  </si>
  <si>
    <r>
      <rPr>
        <b/>
        <sz val="11"/>
        <rFont val="Calibri"/>
        <family val="2"/>
        <charset val="238"/>
      </rPr>
      <t>7</t>
    </r>
  </si>
  <si>
    <t xml:space="preserve">BATERIA LITOWA 3V CR1616 </t>
  </si>
  <si>
    <r>
      <rPr>
        <b/>
        <sz val="11"/>
        <rFont val="Calibri"/>
        <family val="2"/>
        <charset val="238"/>
      </rPr>
      <t>9</t>
    </r>
  </si>
  <si>
    <t xml:space="preserve">BATERIA LITOWA 3V CR2016 </t>
  </si>
  <si>
    <r>
      <rPr>
        <b/>
        <sz val="11"/>
        <rFont val="Calibri"/>
        <family val="2"/>
        <charset val="238"/>
      </rPr>
      <t>12</t>
    </r>
  </si>
  <si>
    <t xml:space="preserve">BATERIA LITOWA 3V CR2025 </t>
  </si>
  <si>
    <t xml:space="preserve">BATERIA LITOWA 3V CR2032 </t>
  </si>
  <si>
    <r>
      <rPr>
        <b/>
        <sz val="11"/>
        <rFont val="Calibri"/>
        <family val="2"/>
        <charset val="238"/>
      </rPr>
      <t>19</t>
    </r>
  </si>
  <si>
    <t>BEDNARKA OCYNKOWANA 25x3mm</t>
  </si>
  <si>
    <t>kg.</t>
  </si>
  <si>
    <r>
      <rPr>
        <b/>
        <sz val="11"/>
        <rFont val="Calibri"/>
        <family val="2"/>
        <charset val="238"/>
      </rPr>
      <t>25</t>
    </r>
  </si>
  <si>
    <t>BEDNARKA OCYNKOWANA 25x4mm</t>
  </si>
  <si>
    <r>
      <rPr>
        <b/>
        <sz val="11"/>
        <rFont val="Calibri"/>
        <family val="2"/>
        <charset val="238"/>
      </rPr>
      <t>50</t>
    </r>
  </si>
  <si>
    <t>BEDNARKA OCYNKOWANA 30x4mm</t>
  </si>
  <si>
    <t xml:space="preserve">BEZPIECZNIK SZKLANY szybki 5x20mm 1,6A 250VAC (10SZT) </t>
  </si>
  <si>
    <r>
      <rPr>
        <b/>
        <sz val="11"/>
        <rFont val="Calibri"/>
        <family val="2"/>
        <charset val="238"/>
      </rPr>
      <t>op</t>
    </r>
  </si>
  <si>
    <t xml:space="preserve">BEZPIECZNIK SZKLANY szybki 5x20mm 10A 250VAC (10SZT) </t>
  </si>
  <si>
    <t xml:space="preserve">BEZPIECZNIK SZKLANY szybki 5x20mm 15A 250VAC (10SZT) </t>
  </si>
  <si>
    <t xml:space="preserve">BEZPIECZNIK SZKLANY szybki 5x20mm 3,15A 250VAC (10SZT) </t>
  </si>
  <si>
    <t xml:space="preserve">BEZPIECZNIK SZKLANY szybki 5x20mm 5A 250VAC (10SZT) </t>
  </si>
  <si>
    <t xml:space="preserve">BEZPIECZNIK SZKLANY szybki 5x20mm 6,3A 250VAC (10SZT) </t>
  </si>
  <si>
    <t xml:space="preserve">BEZPIECZNIK SZKLANY szybki 5x20mm 8A 250VAC (10SZT) </t>
  </si>
  <si>
    <t>BEZPIECZNIK SZYBKI TOPIKOWY 440mA 1000VAC1000VDC 10x35mm</t>
  </si>
  <si>
    <t>Bezpiecznik topikowy superszybki 500mA 1kVAC 6,3x32mm</t>
  </si>
  <si>
    <t>BLACHA MONTAŻOWA TYP BMN-26</t>
  </si>
  <si>
    <t xml:space="preserve">BLACHA MONTAŻOWA TYP BMN-40 </t>
  </si>
  <si>
    <t>BLACHA MONTAŻOWA TYP BMN-53</t>
  </si>
  <si>
    <r>
      <rPr>
        <b/>
        <sz val="11"/>
        <rFont val="Calibri"/>
        <family val="2"/>
        <charset val="238"/>
      </rPr>
      <t>5</t>
    </r>
  </si>
  <si>
    <t>BLACHA MONTAŻOWA TYP BMN-80</t>
  </si>
  <si>
    <t>BLOK LISTEW ROZDZIELCZYCH 2-biegunowy 100A</t>
  </si>
  <si>
    <t>BLOK LISTEW ROZDZIELCZYCH 4-biegunowy 125A</t>
  </si>
  <si>
    <t>BLOK ROZDZIELCZY 4-250, podstawy izolacyjne – poliamid, szyny – miedź elektrotechniczna, normalia – stal ocynkowana, wymiar szyn 20x5mm</t>
  </si>
  <si>
    <t>BLOK ROZDZIELCZY ODGAŁĘŹNY Al/Cu typ SCB 25 niebeski</t>
  </si>
  <si>
    <t>BLOK ROZDZIELCZY ODGAŁĘŹNY Al/Cu typ SCB 35-2 szary</t>
  </si>
  <si>
    <t xml:space="preserve">BLOK ROZDZIELCZY ODGAŁĘŹNY Al/Cu typ SCB25-5 </t>
  </si>
  <si>
    <t>CEOWNIK STALOWY do podwieszania lamp i jako element konstrukcyjny do mocowania drabinek i korytek kablowych, długość 2m, szerokość 28mm, wysokość 12mm</t>
  </si>
  <si>
    <t xml:space="preserve">CEOWNIK STALOWY WZMOCNIONY do podwieszania lamp i jako element konstrukcyjny do mocowania drabinek i korytek kablowych, długość 2m, szerokość 40mm, wysokość 22mm </t>
  </si>
  <si>
    <t>Cyfrowy wskaźnik wartości natężenia prądu, jednofazowy typ DMA-1-CT</t>
  </si>
  <si>
    <t>CZUJNIK RUCHU MIKROFALOWY TYP DRM-01 BIAŁY, IP20, pole detekcji poziomej 360°, funkcja czujnika obecności, do zabudowy</t>
  </si>
  <si>
    <t>CZUJNIK RUCHU MIKROFALOWY TYP DRM-02 BIAŁY, IP40, pole detekcji poziomej 360°, funkcja czujnika obecności, montaż na suficie</t>
  </si>
  <si>
    <t>CZUJNIK RUCHU PIR TYP ALER JQ-30-W BIAŁY, IP44, pole detekcji poziomej 0-160°, montaż natynkowy</t>
  </si>
  <si>
    <t>CZUJNIK RUCHU PIR TYP ALER MINI-W BIAŁY, IP44, pole detekcji poziomej 0-140°, montaż natynkowy</t>
  </si>
  <si>
    <t>CZUJNIK RUCHU PIR TYP DR-04 BIAŁY, IP65, pole detekcji poziomej 0-180°, montaż natynkowy</t>
  </si>
  <si>
    <t>CZUJNIK RUCHU PIR TYP DR-05 BIAŁY, IP44, pole detekcji poziomej 0-180°, montaż natynkowy</t>
  </si>
  <si>
    <t>CZUJNIK RUCHU PIR TYP DR-06 BIAŁY, IP40, pole detekcji poziomej 360°, montaż natynkowy</t>
  </si>
  <si>
    <t>CZUJNIK RUCHU PIR TYP DR-07 BIAŁY, IP20, pole detekcji poziomej 360°, montaż sufitowy do zabudowy</t>
  </si>
  <si>
    <t>CZUJNIK RUCHU PIR TYP DR-09 BIAŁY, IP20, pole detekcji poziomej 360°, funkcja czujnika obecności,  montaż natynkowy</t>
  </si>
  <si>
    <t>CZUJNIK RUCHU PIR TYP SENZO BIAŁY, IP20, pole detekcji poziomej 360°, montaż natynkowy</t>
  </si>
  <si>
    <t>CZUJNIK RUCHU PIR TYP SWISS GARDE 360 PLUS, 16m, OKRĄGŁY, BIAŁY, IP20, pole detekcji poziomej 360°, montaż sufitowy do zabudowy</t>
  </si>
  <si>
    <t>CZUJNIK RUCHU PIR TYP ZONA FLAT-W BIAŁY, IP20, pole detekcji poziomej 360°, montaż natynkowy</t>
  </si>
  <si>
    <t>CZUJNIK RUCHU PIR TYP ZONA JQ-37-W BIAŁY, IP20, pole detekcji poziomej 360°, montaż natynkowy</t>
  </si>
  <si>
    <t>CZUJNIK TEMPERATURY NTC NATYNKOWY TYP NTS-01</t>
  </si>
  <si>
    <t>CZUJNIK ZANIKU I ASYMETRII FAZY TYP CAM-01 zasilanie 230/400V</t>
  </si>
  <si>
    <t>CZUJNIK ZANIKU I ASYMETRII FAZY TYP CZF-310 zasilanie 3x400 V+N</t>
  </si>
  <si>
    <t>DEKIELEK UKŁADU RAMION TYP "2" CZARNY</t>
  </si>
  <si>
    <t xml:space="preserve">DIODA LED BIAŁA TYP M22-LED230-W 230V </t>
  </si>
  <si>
    <t>DIODA LED COB BARWA ŚWIATŁA 3000K, 15W typ OF-LM003-15B380</t>
  </si>
  <si>
    <t>DŁAWIK KABLOWY PG11 (BEZ KONTRNAKRĘTKI)</t>
  </si>
  <si>
    <t>DŁAWIK KABLOWY PG13 (13,5) (BEZ KONTRNAKRĘTKI)</t>
  </si>
  <si>
    <t>DŁAWIK KABLOWY PG16 (BEZ KONTRNAKRĘTKI)</t>
  </si>
  <si>
    <t>DŁAWIK KABLOWY PG21 (BEZ KONTRNAKRĘTKI)</t>
  </si>
  <si>
    <t>DŁAWIK KABLOWY PG29 (BEZ KONTRNAKRĘTKI)</t>
  </si>
  <si>
    <t>DŁAWIK KABLOWY PG36 (BEZ KONTRNAKRĘTKI)</t>
  </si>
  <si>
    <t>DŁAWIK KABLOWY PG42 (BEZ KONTRNAKRĘTKI)</t>
  </si>
  <si>
    <t>DŁAWIK KABLOWY PG48 (BEZ KONTRNAKRĘTKI)</t>
  </si>
  <si>
    <t>DŁAWIK KABLOWY PG7 (BEZ KONTRNAKRĘTKI)</t>
  </si>
  <si>
    <t>DŁAWIK KABLOWY PG9 (BEZ KONTRNAKRĘTKI)</t>
  </si>
  <si>
    <t>DRUKARKA ETYKIET TYP LABELMANAGER 160 klawiatura QWERTY</t>
  </si>
  <si>
    <t>DRUKARKA ETYKIET TYP LABELMANAGER 280 klawiatura QWERTY</t>
  </si>
  <si>
    <t>DRUT DO LUTOWANIA TYP DW 1.00/TLR</t>
  </si>
  <si>
    <t>DRUT DO LUTOWANIA TYP DW 2.00/TLR</t>
  </si>
  <si>
    <t>DRUT OCYNKOWANY ODGROMOWY 8mm</t>
  </si>
  <si>
    <r>
      <rPr>
        <b/>
        <sz val="11"/>
        <rFont val="Calibri"/>
        <family val="2"/>
        <charset val="238"/>
      </rPr>
      <t>kg</t>
    </r>
  </si>
  <si>
    <t>DYWANIK ELEKTROIZOLACYJNY 0,75x0,75m 17kV</t>
  </si>
  <si>
    <t>DZWONEK BEZPRZEWODOWY HERMETYCZNY ZESTAW, dzwonek typ DRS-982H, dwa dźwięki do wyboru (DING-DING lub DING-DONG, DING-DONG), transmisja radiowa 433MHz, ilość kodów: 16, regulacja głośności, poziom dźwięku ok.85dB, zasięg 150m działania urządzenia, zasilanie 230V + przycisk bezprzewodowy hermetyczny typ PDH-991, zasilanie bateryjne MN23A</t>
  </si>
  <si>
    <r>
      <rPr>
        <b/>
        <sz val="11"/>
        <rFont val="Calibri"/>
        <family val="2"/>
        <charset val="238"/>
      </rPr>
      <t>kpl</t>
    </r>
  </si>
  <si>
    <t>DZWONEK BEZPRZEWODOWY HERMETYCZNY ZESTAW, dzwonek typ DRS-982K, dwa dźwięki do wyboru (DING-DING lub DING-DONG, DING-DONG), transmisja radiowa 433MHz, ilość kodów: 16, regulacja głośności, poziom dźwięku ok.85dB, zasięg działania urządzenia 150m, zasilanie 230V + przycisk bezprzewodowy hermetyczny typ PDH-227, zasilanie bateryjne MN23A</t>
  </si>
  <si>
    <t>DZWONEK CZASZOWY obudowa z tworzywa sztucznego, możliwość regulacji siły głosu, poziom dźwięku ok. 85dB, zasilanie 230V, lakierowana stalowa czasza (54mm)</t>
  </si>
  <si>
    <t>DZWONEK DWUTOWNOWY dźwięk dwa tony BIM-BAM, poziom dźwięku ok. 85dB, zasilanie 230V obudowa z tworzywa sztucznego</t>
  </si>
  <si>
    <t>DZWONEK MODUŁOWY 0,33A 85dBA, zasilanie 8-12VAC</t>
  </si>
  <si>
    <t>DZWONEK MODUŁOWY 30mA 85dBA, zasilanie 230VAC</t>
  </si>
  <si>
    <t>DZWONEK SZKOLNO-ALARMOWY poziom dźwięku ok. 104dB, stalowa czasza w kolorze czerwonym o średnicy ø 230mm, zasilanie 230V IP44</t>
  </si>
  <si>
    <t>ELEKTRONICZNY PROGRAMATOR (ZEGAR) CZASOWY CYFROWY 16A, 230V, montaż: gniazdko sieciowe, 16 programów, IP20, maksymalna moc: 3680W, wymiary (szer./wys./gł.): 55mm/115mm/75mm</t>
  </si>
  <si>
    <t>Element rozszerzający puszkę pojedynczą składaną pojedynczą do ramek wielokrotnych, głębokość 40mm, kolor biały</t>
  </si>
  <si>
    <t>ELEMENT STYKOWY mocowanie przód TYP M22-K01 1R</t>
  </si>
  <si>
    <t>ELEMENT STYKOWY mocowanie przód TYP M22-K10 1Z</t>
  </si>
  <si>
    <t>ELEMENT STYKOWY montowany do ścianki tylnej TYP M22-KC01 1R</t>
  </si>
  <si>
    <t>ELEMENT STYKOWY montowany do ścianki tylnej TYP M22-KC10 1Z</t>
  </si>
  <si>
    <t>ELEMENTY ZŁĄCZNE do B-30, Z-30, B-40, Z-40</t>
  </si>
  <si>
    <t>ELEMENTY ZŁĄCZNE M14 z kapturkami czarnymi do B-50, Z-50,</t>
  </si>
  <si>
    <t>Eliminator rozbłysków żarówek energooszczędnych i LED</t>
  </si>
  <si>
    <t xml:space="preserve">FOLIA NIEBIESKA do oznaczania tras kabli NN, szerokość 20cm, długość 100m </t>
  </si>
  <si>
    <t>FUNDAMENT TERMOUTWARDZALNY LAKIEROWANY+KĄTOWNIKI TYP FTN-26</t>
  </si>
  <si>
    <t>FUNDAMENT TERMOUTWARDZALNY LAKIEROWANY+KĄTOWNIKI TYP FTN-40</t>
  </si>
  <si>
    <t>FUNDAMENT TERMOUTWARDZALNY LAKIEROWANY+KĄTOWNIKI TYP FTN-53</t>
  </si>
  <si>
    <t>FUNDAMENT TERMOUTWARDZALNY LAKIEROWANY+KĄTOWNIKI TYP FTN-80</t>
  </si>
  <si>
    <t>FUNDAMENT TYP B-50</t>
  </si>
  <si>
    <t>FUNDAMENT TYP B-51</t>
  </si>
  <si>
    <t>GIRLANDA NA ŻARÓWKI E27 10/16A 250V 600W, 15 opraw E27 + uszczelki z haczykiem, możliwość sprzęgania, , długość 10mb, bez żarówek</t>
  </si>
  <si>
    <t xml:space="preserve">GŁÓWKA BEZPIECZNIKOWA TYP D01 KN </t>
  </si>
  <si>
    <t>GŁÓWKA BEZPIECZNIKOWA TYP D02 KN</t>
  </si>
  <si>
    <t>GŁÓWKA BEZPIECZNIKOWA TYP KD II 25A</t>
  </si>
  <si>
    <t xml:space="preserve">GŁÓWKA LAMPKI SYGNALIZACYJNEJ PŁASKA BIAŁA TYP M22-L-W </t>
  </si>
  <si>
    <t>GNIAZDO AUDIO-VIDEO w adapterze 22,5x45, złącza 3x RCA (cinch), podłączenie przewodów na zacisk śrubowy</t>
  </si>
  <si>
    <t>GNIAZDO BEZPIECZNIKOWE NA SZYNĘ TH35 TYP D02N-K E18</t>
  </si>
  <si>
    <t>GNIAZDO BEZPIECZNIKOWE NA SZYNĘ TH35 TYP EZN 25 ZP E27 25A</t>
  </si>
  <si>
    <t>GNIAZDO DO PRZEDŁUŻACZA 1x2P+Z, kolor biały</t>
  </si>
  <si>
    <t>GNIAZDO DO PRZEDŁUŻACZA 1x2P+Z, kolor czarny</t>
  </si>
  <si>
    <t>GNIAZDO DO PRZEDŁUŻACZA 3x2P+Z, otwory do montażu natynkowego, kolor biały</t>
  </si>
  <si>
    <t>GNIAZDO DO PRZEDŁUŻACZA 3x2P+Z, otwory do montażu natynkowego, kolor czarny</t>
  </si>
  <si>
    <t>GNIAZDO DO PRZEDŁUŻACZA 4x2P+Z, otwory do montażu natynkowego, kolor biały</t>
  </si>
  <si>
    <t>GNIAZDO DO PRZEDŁUŻACZA 4x2P+Z, otwory do montażu natynkowego, kolor czarny</t>
  </si>
  <si>
    <t>GNIAZDO DO PRZEDŁUŻACZA 5x2P+Z, otwory do montażu natynkowego, kolor biały</t>
  </si>
  <si>
    <t>GNIAZDO DO PRZEDŁUŻACZA 5x2P+Z, otwory do montażu natynkowego, kolor czarny</t>
  </si>
  <si>
    <t>GNIAZDO DO PRZEDŁUŻACZA 6x2P+Z, otwory do montażu natynkowego, kolor biały</t>
  </si>
  <si>
    <t>GNIAZDO DO PRZEDŁUŻACZA Z WYŁĄCZNIKIEM 2x2P+Z, otwory do montażu natynkowego, kolor biały</t>
  </si>
  <si>
    <t>GNIAZDO DO PRZEDŁUŻACZA Z WYŁĄCZNIKIEM 3x2P+Z, otwory do montażu natynkowego, kolor biały</t>
  </si>
  <si>
    <t>GNIAZDO DO PRZEDŁUŻACZA Z WYŁĄCZNIKIEM 4x2P+Z, otwory do montażu natynkowego, kolor biały</t>
  </si>
  <si>
    <t>GNIAZDO DO PRZEDŁUŻACZA Z WYŁĄCZNIKIEM 4x2P+Z, otwory do montażu natynkowego, kolor czarny</t>
  </si>
  <si>
    <t>GNIAZDO DO PRZEDŁUŻACZA Z WYŁĄCZNIKIEM 5x2P+Z, otwory do montażu natynkowego, kolor biały</t>
  </si>
  <si>
    <t>GNIAZDO DO PRZEDŁUŻACZA Z WYŁĄCZNIKIEM 5x2P+Z, otwory do montażu natynkowego, kolor czarny</t>
  </si>
  <si>
    <t>GNIAZDO DO PRZEDŁUŻACZA Z WYŁĄCZNIKIEM 6x2P+Z, otwory do montażu natynkowego, kolor biały</t>
  </si>
  <si>
    <t>GNIAZDO GŁOŚNIKOWE POJEDYNCZE P/T Z POLEM OPISOWYM, montaż do ramek wielokrotnych, kolor biały, przekrój przewodów dla wejścia i wyjścia 2,5 mm2. mostek metalowy</t>
  </si>
  <si>
    <t>GNIAZDO JACK 3,5mm (minijack) żeńskie w adapterze 22,5x45, podłączenie przewodów na zacisk śrubowy</t>
  </si>
  <si>
    <t>GNIAZDO keystone typu HDMI żeńskie na kablu, kolor biały/czarne</t>
  </si>
  <si>
    <t>GNIAZDO KOMPUTEROWE P/T 1 X RJ45 UTP kat. 6, montaż do ramek wielokrotnych, kolor biały, przesłona przeciwkurzowa, mostek metalowy</t>
  </si>
  <si>
    <t>GNIAZDO KOMPUTEROWE P/T 2 X RJ45 UTP kat. 6, montaż do ramek wielokrotnych, kolor biały, przesłona przeciwkurzowa, mostek metalowy</t>
  </si>
  <si>
    <t xml:space="preserve">GNIAZDO MEBLOWE PODSZAFKOWE 3x2P+Z 230V, IP20, materiał tworzywo sztuczne + aluminium, wymiary: 200mm x 64mm, kolor: czarno-srebrny, </t>
  </si>
  <si>
    <t>GNIAZDO MODUŁOWE POJEDYNCZE 230V Z UZIEMIENIEM, 45x45, białe</t>
  </si>
  <si>
    <t>GNIAZDO MODUŁOWE POJEDYNCZE 230V Z UZIEMIENIEM, 45x45, z blokadą i zwalniaczem, czerwone</t>
  </si>
  <si>
    <t>GNIAZDO NA SZYNĘ TH35 2P+Z 10/16A 230V</t>
  </si>
  <si>
    <t xml:space="preserve">GNIAZDO POCZWÓRNE Z UZIEMIENIEM N/T, 16A, 250V, zaciski gwintowe, kolor biały </t>
  </si>
  <si>
    <t>GNIAZDO PODWÓJNE Z UZIEMIENIEM N/T TYP LAMBDA, klapka transparentna, kolor biały, IP44, 16A, 250V, zaciski gwintowe</t>
  </si>
  <si>
    <t>GNIAZDO PODWÓJNE Z UZIEMIENIEM N/T, IP54, 16A, 250V klapka transparentna, kolor biały, zaciski gwintowe</t>
  </si>
  <si>
    <t>GNIAZDO PODWÓJNE Z UZIEMIENIEM N/T, z przesłonami torów prądowych, IP20, 16A, 250V, zaciski gwintowe, kolor brązowy</t>
  </si>
  <si>
    <t>GNIAZDO PODWÓJNE Z UZIEMIENIEM P/T, 16A, 250V, IP20 montaż do ramek wielokrotnych, kolor biały, mostek metalowy, Przesłony otworów prądowych, zaciski śrubowe</t>
  </si>
  <si>
    <t>GNIAZDO PODWÓJNE Z UZIEMIENIEM P/T, 16A, 250V, IP20, montaż do ramek wielokrotnych, kolor srebrny mat, mostek metalowy, Przesłony otworów prądowych, zaciski śrubowe</t>
  </si>
  <si>
    <t>GNIAZDO PODWÓJNE Z UZIEMIENIEM P/T, KOMPLETNE, 16A, 250V, zaciski gwintowe, kolor biały</t>
  </si>
  <si>
    <r>
      <rPr>
        <b/>
        <sz val="11"/>
        <rFont val="Calibri"/>
        <family val="2"/>
        <charset val="238"/>
      </rPr>
      <t>14</t>
    </r>
  </si>
  <si>
    <t>GNIAZDO POJEDYNCZE Z UZIEMIENIEM P/T, 16A, 250V, IP20 montaż do ramek wielokrotnych, kolor czarny mat, mostek metalowy, Przesłony otworów prądowych, zaciski śrubowe</t>
  </si>
  <si>
    <t>GNIAZDO POJEDYNCZE Z UZIEMIENIEM P/T, 16A, 250V, IP20, montaż do ramek wielokrotnych, kolor biały, mostek metalowy, Przesłony otworów prądowych, zaciski śrubowe</t>
  </si>
  <si>
    <t>GNIAZDO POJEDYNCZE Z UZIEMIENIEM P/T, 16A, 250V, IP20, montaż do ramek wielokrotnych, kolor srebrny mat, mostek metalowy, Przesłony otworów prądowych, zaciski śrubowe</t>
  </si>
  <si>
    <t>GNIAZDO POJEDYNCZE Z UZIEMIENIEM P/T, KOMPLETNE, 16A, 250V, IP20, zaciski gwintowe, kolor biały</t>
  </si>
  <si>
    <t>GNIAZDO POJEDYNCZE Z UZIEMIENIEM P/T, z ładowarką USB A+A, montaż do ramek wielokrotnych, mostek metalowy, kolor biały, 16A, 250V, prąd ładowania 2,1A, IP20, zaciski śrubowe</t>
  </si>
  <si>
    <t>GNIAZDO POJEDYNCZE Z UZIEMIENIEM SCHUKO P/T, 16A, 250V, IP20, montaż do ramek wielokrotnych, kolor biały, mostek metalowy, Przesłony otworów prądowych, zaciski śrubowe</t>
  </si>
  <si>
    <t>GNIAZDO POJEDYŃCZE Z UZIEMIENIEM N/T, IP20, 16A, 250V, z przesłonami torów prądowych, zaciski gwintowe, kolor brązowy</t>
  </si>
  <si>
    <t>GNIAZDO POJEDYŃCZE Z UZIEMIENIEM N/T, IP44, 16A, 250V, kolor biały, klapka transparentna, zaciski gwintowe</t>
  </si>
  <si>
    <r>
      <rPr>
        <b/>
        <sz val="11"/>
        <rFont val="Calibri"/>
        <family val="2"/>
        <charset val="238"/>
      </rPr>
      <t>11</t>
    </r>
  </si>
  <si>
    <t>GNIAZDO POJEDYŃCZE Z UZIEMIENIEM N/T, IP54, 16A, 250V klapka transparentna, zaciski gwintowe</t>
  </si>
  <si>
    <t>GNIAZDO POTRÓJNE P/T, NA PŁASKĄ WTYCZKĘ (EURO), 2,5A, 230V, IP20, montaż do ramek wielokrotnych, mostek metalowy, kolor biały</t>
  </si>
  <si>
    <t>GNIAZDO POTRÓJNE Z UZIEMIENIEM N/T, klapka transparentna, IP54, 16A, 250V, zaciski gwintowe</t>
  </si>
  <si>
    <t>GNIAZDO PRZEKAŹNIKOWE TYP GUC11S-V0</t>
  </si>
  <si>
    <t>GNIAZDO PRZEKAŹNIKOWE TYP PZ11</t>
  </si>
  <si>
    <t>GNIAZDO PRZEKAŹNIKOWE TYP PZ8</t>
  </si>
  <si>
    <t>GNIAZDO PRZENOŚNE 125A 3P IP67</t>
  </si>
  <si>
    <t xml:space="preserve">GNIAZDO PRZENOŚNE 125A 5P IP67 + STYK STERUJĄCY </t>
  </si>
  <si>
    <t>GNIAZDO PRZENOŚNE 16A 3P IP44</t>
  </si>
  <si>
    <t>GNIAZDO PRZENOŚNE 16A 4P IP44</t>
  </si>
  <si>
    <t xml:space="preserve">GNIAZDO PRZENOŚNE 16A 5P IP44 </t>
  </si>
  <si>
    <t xml:space="preserve">GNIAZDO PRZENOŚNE 32A 4P IP44 </t>
  </si>
  <si>
    <t xml:space="preserve">GNIAZDO PRZENOŚNE 32A 5P IP44 </t>
  </si>
  <si>
    <t>GNIAZDO PRZENOŚNE 63A 4P IP67</t>
  </si>
  <si>
    <t>GNIAZDO PRZENOŚNE 63A 5P IP67</t>
  </si>
  <si>
    <t>GNIAZDO PRZENOŚNE GUMOWE Z ZATYCZKĄ Z/U 2P+Z 10/16A 230V IP54</t>
  </si>
  <si>
    <t>GNIAZDO RTV-SAT KOŃCOWE P/T, montaż do ramek wielokrotnych, kolor biały, mostek metalowy, Zakres częstotliwości: 5-2400 MHz</t>
  </si>
  <si>
    <t>GNIAZDO SIECIOWE 230V ZDALNIE STEROWANE Z PILOTEM W ZESTAWIE, maksymalny zasięg działania: do 250m w terenie otwartym, transmisja radiowa 868MHz</t>
  </si>
  <si>
    <t xml:space="preserve">GNIAZDO STAŁE 16A 3P IP44 </t>
  </si>
  <si>
    <t xml:space="preserve">GNIAZDO STAŁE 16A 4P IP44 </t>
  </si>
  <si>
    <t xml:space="preserve">GNIAZDO STAŁE 16A 5P IP44 </t>
  </si>
  <si>
    <t xml:space="preserve">GNIAZDO STAŁE 32A 3P IP44 </t>
  </si>
  <si>
    <t xml:space="preserve">GNIAZDO STAŁE 32A 4P IP44 </t>
  </si>
  <si>
    <t>GNIAZDO STAŁE 32A 5P IP44</t>
  </si>
  <si>
    <t>GNIAZDO STAŁE 63A 5P IP67</t>
  </si>
  <si>
    <t xml:space="preserve">GNIAZDO TABLICOWE SKOŚNE 16A 5P IP44 </t>
  </si>
  <si>
    <t>GNIAZDO TABLICOWE SKOŚNE 32A 5P IP44</t>
  </si>
  <si>
    <t xml:space="preserve">GNIAZDO TABLICOWE SKOŚNE 63A 5P IP67 </t>
  </si>
  <si>
    <t>GNIAZDO TELEFONICZNE PODWÓJNE RJ12 P/T, montaż do ramek wielokrotnych, mostek metalowy, kolor biały</t>
  </si>
  <si>
    <t>GNIAZDO TELEFONICZNE POJEDYNCZE RJ12 P/T, montaż do ramek wielokrotnych, mostek metalowy, kolor biały</t>
  </si>
  <si>
    <t>GNIAZDO TELEINFORMATYCZNE UTP RJ45  kat. 5e w adapterze 22,5x45, białe, niskie</t>
  </si>
  <si>
    <t>GNIAZDO VGA w adapterze 22,5x45, złącze D-Sub 15-pin żeńskie, podłączenie przewodów na zacisk śrubowy 6-pin(RGB).</t>
  </si>
  <si>
    <t>GNIAZDO WTYCZKOWE TABLICOWE 230V 10/16A 2P+Z IP54 niebieskie</t>
  </si>
  <si>
    <t>GNIAZDO Z UZIEMIENIEM P/T BRYZGOSZCZELNE, 16A, 250V, IP44, montaż do ramek wielokrotnych, kolor biały, mostek metalowy, z uszczelką, wieczko białe, zaciski śrubowe</t>
  </si>
  <si>
    <t xml:space="preserve">GNIAZDO Z UZIEMIENIEM P/T BRYZGOSZCZELNE, KOMPLETNE, wieczko przezroczyste, 16A, 250V, IP44, zaciski gwintowe, kolor biały </t>
  </si>
  <si>
    <t>GNIAZDO Z UZIEMIENIEM P/T BRYZGOSZCZELNE,16A, 250V, IP44,  montaż do ramek wielokrotnych, kolor czarny mat, mostek metalowy, z uszczelką, wieczko przezroczyste, zaciski śrubowe</t>
  </si>
  <si>
    <t>GNIAZDO Z UZIEMIENIEM P/T DATA 16A, 250V, IP20 z kluczem uprawniającym, montaż do ramek wielokrotnych, kolor czerwony, mostek metalowy, przesłony otworów prądowych, zaciski śrubowe</t>
  </si>
  <si>
    <t>GNIAZDO Z WYŁĄCZNIKEM 400V IP44 16A 5P + 2 gniazda 230V, wyłącznik 0-1</t>
  </si>
  <si>
    <t>GNIAZDO Z WYŁĄCZNIKEM 400V IP44 16A 5P + gniazdo 230V, wyłącznik 0-1</t>
  </si>
  <si>
    <t>GNIAZDO Z WYŁĄCZNIKEM 400V IP44 16A 5P, wyłącznik 0-1</t>
  </si>
  <si>
    <t>GNIAZDO Z WYŁĄCZNIKEM 400V IP44 16A 5P, wyłącznik L-0-P</t>
  </si>
  <si>
    <t>GNIAZDO Z WYŁĄCZNIKEM 400V IP44 32A 5P + 2 gniazda 230V, wyłącznik 0-1</t>
  </si>
  <si>
    <t>GNIAZDO Z WYŁĄCZNIKEM 400V IP44 32A 5P + gniazdo 230V, wyłącznik 0-1</t>
  </si>
  <si>
    <t>GNIAZDO Z WYŁĄCZNIKEM 400V IP44 32A 5P, wyłącznik 0-1</t>
  </si>
  <si>
    <t>GNIAZDO Z WYŁĄCZNIKEM 400V IP44 32A 5P, wyłącznik L-0-P</t>
  </si>
  <si>
    <t>GRZAŁKA DO SZAFY 25W, napięcie pracy 110-230V AC/DC, wymiary zewnętrzne 41x41x125mm</t>
  </si>
  <si>
    <t>HAK EWAKUACYJNY DUŻY 30KV</t>
  </si>
  <si>
    <t>HEŁM OCHRONNY ELEKTROIZOLACYJNY TYP „SECRA” ZE ZINTEGROWANĄ OSŁONĄ TWARZY</t>
  </si>
  <si>
    <t>IGLICA KOMINOWA TYP AL L-1500mm, średnica 16mm</t>
  </si>
  <si>
    <t>IGLICA KOMINOWA TYP AL L-2000mm, średnica 16mm</t>
  </si>
  <si>
    <t xml:space="preserve">INSTRUKCJA BHP przy obsłudze urządzeń pod napięciem prądu elektrycznego, wymiary 250mm x 350mm </t>
  </si>
  <si>
    <t xml:space="preserve">INSTRUKCJA POSTĘPOWANIA NA WYPADEK POŻARU DLA SZKÓŁ, INTERNATÓW, PRZEDSZKOLI, DOMÓW DZIECKA wymiary 250mm x 350mm </t>
  </si>
  <si>
    <t xml:space="preserve">INSTRUKCJA PRZECIWPOŻAROWA OGÓLNA, wymiary 250mm x 350mm </t>
  </si>
  <si>
    <t xml:space="preserve">INSTRUKCJA RATOWANIA OSÓB PORAŻONYCH PRĄDEM, wymiary 250m x 350mm </t>
  </si>
  <si>
    <t>KABEL HDGs FE180/PH120/E90 2x1,5mm2 300/500V</t>
  </si>
  <si>
    <r>
      <rPr>
        <b/>
        <sz val="11"/>
        <rFont val="Calibri"/>
        <family val="2"/>
        <charset val="238"/>
      </rPr>
      <t>mb</t>
    </r>
  </si>
  <si>
    <t>KABEL HDGs FE180/PH120/E90 2x1mm2 300/500V</t>
  </si>
  <si>
    <t>KABEL KONCENTRYCZNY wnętrzowy wielkiej częstotliwości, pracujący w zakresie częstotliwości od 5 MHz do 2400MHz, kolor biały</t>
  </si>
  <si>
    <r>
      <rPr>
        <b/>
        <sz val="11"/>
        <rFont val="Calibri"/>
        <family val="2"/>
        <charset val="238"/>
      </rPr>
      <t>22</t>
    </r>
  </si>
  <si>
    <t xml:space="preserve">KABEL KONCENTRYCZNY zewnętrzny odporny na UV wielkiej częstotliwości, pracujący w zakresie częstotliwości od 5 MHz do 2400MHz, kolor czarny </t>
  </si>
  <si>
    <r>
      <rPr>
        <b/>
        <sz val="11"/>
        <rFont val="Calibri"/>
        <family val="2"/>
        <charset val="238"/>
      </rPr>
      <t>16</t>
    </r>
  </si>
  <si>
    <t>KABEL KROSOWY PVC UTP KAT.5E  DŁUGOŚĆ 0,5m, szary</t>
  </si>
  <si>
    <t>KABEL KROSOWY PVC UTP KAT.5E  DŁUGOŚĆ 1m, szary</t>
  </si>
  <si>
    <t>KABEL KROSOWY PVC UTP KAT.5E DŁUGOŚĆ 10m, szary</t>
  </si>
  <si>
    <t>KABEL KROSOWY PVC UTP KAT.5E DŁUGOŚĆ 2m, szary</t>
  </si>
  <si>
    <t>KABEL KROSOWY PVC UTP KAT.5E DŁUGOŚĆ 3m, szary</t>
  </si>
  <si>
    <t>KABEL KROSOWY PVC UTP KAT.5E DŁUGOŚĆ 5m, szary</t>
  </si>
  <si>
    <t>KABEL KROSOWY PVC UTP KAT.6  DŁUGOŚĆ 1m, szary</t>
  </si>
  <si>
    <t>KABEL KROSOWY PVC UTP KAT.6  DŁUGOŚĆ 2m, szary</t>
  </si>
  <si>
    <t>KABEL KROSOWY PVC UTP KAT.6  DŁUGOŚĆ 3m, szary</t>
  </si>
  <si>
    <t>KABEL N2XH-J 3x1,5mm2 0,6/1kV</t>
  </si>
  <si>
    <t>KABEL N2XH-J 3x2,5mm2 0,6/1kV</t>
  </si>
  <si>
    <t>KABEL N2XH-J 3x4mm2 0,6/1kV</t>
  </si>
  <si>
    <t>KABEL N2XH-J 3x6mm2 0,6/1kV</t>
  </si>
  <si>
    <t>KABEL N2XH-J 4x1,5mm2 0,6/1kV</t>
  </si>
  <si>
    <t>KABEL N2XH-J 4x2,5mm2 0,6/1kV</t>
  </si>
  <si>
    <t>KABEL N2XH-J 5x1,5mm2 0,6/1kV</t>
  </si>
  <si>
    <t>KABEL N2XH-J 5x10mm2 0,6/1kV</t>
  </si>
  <si>
    <t>KABEL N2XH-J 5x16mm2 0,6/1kV</t>
  </si>
  <si>
    <t>KABEL N2XH-J 5x2,5mm2 0,6/1kV</t>
  </si>
  <si>
    <t>KABEL N2XH-J 5x4mm2 0,6/1kV</t>
  </si>
  <si>
    <t>KABEL N2XH-J 5x6mm2 0,6/1kV</t>
  </si>
  <si>
    <t>KABEL N2XY-O 1x150mm2 RMV 0,6/1kV</t>
  </si>
  <si>
    <t>KABEL N2XY-O 1x240mm2 RMV 0,6/1kV</t>
  </si>
  <si>
    <r>
      <rPr>
        <b/>
        <sz val="11"/>
        <rFont val="Calibri"/>
        <family val="2"/>
        <charset val="238"/>
      </rPr>
      <t>28</t>
    </r>
  </si>
  <si>
    <t xml:space="preserve">KABEL TELEINFORMATYCZNY F/UTP 4x2x24AWG kat. 5e </t>
  </si>
  <si>
    <r>
      <rPr>
        <b/>
        <sz val="11"/>
        <rFont val="Calibri"/>
        <family val="2"/>
        <charset val="238"/>
      </rPr>
      <t>57</t>
    </r>
  </si>
  <si>
    <t>KABEL TELEINFORMATYCZNY S/FTP 1200MHz B2ca  4x2xAWG22/1 FRNC kat.7A</t>
  </si>
  <si>
    <r>
      <rPr>
        <b/>
        <sz val="11"/>
        <rFont val="Calibri"/>
        <family val="2"/>
        <charset val="238"/>
      </rPr>
      <t>mb.</t>
    </r>
  </si>
  <si>
    <r>
      <rPr>
        <b/>
        <sz val="11"/>
        <rFont val="Calibri"/>
        <family val="2"/>
        <charset val="238"/>
      </rPr>
      <t>45</t>
    </r>
  </si>
  <si>
    <t>KABEL TELEINFORMATYCZNY U/UTP 4x2x0,5 kat. 5e LSZH B2ca</t>
  </si>
  <si>
    <t>KABEL TELEINFORMATYCZNY U/UTP 4x2x0,5 kat. 5e zewnętrzny suchy, odporny na UV</t>
  </si>
  <si>
    <t>KABEL TELEINFORMATYCZNY U/UTP 4x2x0,5 kat. 5e zewnętrzny żelowany, odporny na UV</t>
  </si>
  <si>
    <r>
      <rPr>
        <b/>
        <sz val="11"/>
        <rFont val="Calibri"/>
        <family val="2"/>
        <charset val="238"/>
      </rPr>
      <t>60</t>
    </r>
  </si>
  <si>
    <t>KABEL TELEINFORMATYCZNY U/UTP 4x2x0,5 kat. 6 LSZH B2ca</t>
  </si>
  <si>
    <t>KABEL TELEINFORMATYCZNY U/UTP 4x2x0,5 kat. 6 zewnętrzny żelowany, odporny na UV</t>
  </si>
  <si>
    <t xml:space="preserve">KABEL TELEINFORMATYCZNY U/UTP 4x2x23AWG kat. 6 </t>
  </si>
  <si>
    <r>
      <rPr>
        <b/>
        <sz val="11"/>
        <rFont val="Calibri"/>
        <family val="2"/>
        <charset val="238"/>
      </rPr>
      <t>62</t>
    </r>
  </si>
  <si>
    <t xml:space="preserve">KABEL TELEINFORMATYCZNY U/UTP 4x2x24AWG kat. 5e </t>
  </si>
  <si>
    <t>KABEL TELEKOMUNIKACYJNY YNTKSYekw 2x2x0,8mm2</t>
  </si>
  <si>
    <r>
      <rPr>
        <b/>
        <sz val="11"/>
        <rFont val="Calibri"/>
        <family val="2"/>
        <charset val="238"/>
      </rPr>
      <t>31</t>
    </r>
  </si>
  <si>
    <t>KABEL TELEKOMUNIKACYJNY YNTKSYekw 3x2x0,8mm2</t>
  </si>
  <si>
    <r>
      <rPr>
        <b/>
        <sz val="11"/>
        <rFont val="Calibri"/>
        <family val="2"/>
        <charset val="238"/>
      </rPr>
      <t>26</t>
    </r>
  </si>
  <si>
    <t>KABEL YKXS 1x120mm2 0,6/1kV</t>
  </si>
  <si>
    <r>
      <rPr>
        <b/>
        <sz val="11"/>
        <rFont val="Calibri"/>
        <family val="2"/>
        <charset val="238"/>
      </rPr>
      <t>27</t>
    </r>
  </si>
  <si>
    <t>KABEL YKXS 1x150mm2 0,6/1kV</t>
  </si>
  <si>
    <r>
      <rPr>
        <b/>
        <sz val="11"/>
        <rFont val="Calibri"/>
        <family val="2"/>
        <charset val="238"/>
      </rPr>
      <t>44</t>
    </r>
  </si>
  <si>
    <t>KABEL YKXS 1x50mm2 0,6/1kV</t>
  </si>
  <si>
    <r>
      <rPr>
        <b/>
        <sz val="11"/>
        <rFont val="Calibri"/>
        <family val="2"/>
        <charset val="238"/>
      </rPr>
      <t>51</t>
    </r>
  </si>
  <si>
    <t>KABEL YKXS 1x70mm2 0,6/1kV</t>
  </si>
  <si>
    <r>
      <rPr>
        <b/>
        <sz val="11"/>
        <rFont val="Calibri"/>
        <family val="2"/>
        <charset val="238"/>
      </rPr>
      <t>39</t>
    </r>
  </si>
  <si>
    <t>KABEL YKXS 4x120mm2 0,6/1kV</t>
  </si>
  <si>
    <r>
      <rPr>
        <b/>
        <sz val="11"/>
        <rFont val="Calibri"/>
        <family val="2"/>
        <charset val="238"/>
      </rPr>
      <t>23</t>
    </r>
  </si>
  <si>
    <t>KABEL YKXS 4x16mm2 0,6/1kV</t>
  </si>
  <si>
    <t>KABEL YKXS 4x185mm2 0,6/1kV</t>
  </si>
  <si>
    <t>KABEL YKXS 4x240mm2 0,6/1kV</t>
  </si>
  <si>
    <t>KABEL YKXS 4x35mm2 0,6/1kV</t>
  </si>
  <si>
    <r>
      <rPr>
        <b/>
        <sz val="11"/>
        <rFont val="Calibri"/>
        <family val="2"/>
        <charset val="238"/>
      </rPr>
      <t>34</t>
    </r>
  </si>
  <si>
    <t>KABEL YKXS 4x50mm2 0,6/1kV</t>
  </si>
  <si>
    <r>
      <rPr>
        <b/>
        <sz val="11"/>
        <rFont val="Calibri"/>
        <family val="2"/>
        <charset val="238"/>
      </rPr>
      <t>58</t>
    </r>
  </si>
  <si>
    <t>KABEL YKY 1x120mm2 0,6/1kV</t>
  </si>
  <si>
    <r>
      <rPr>
        <b/>
        <sz val="11"/>
        <rFont val="Calibri"/>
        <family val="2"/>
        <charset val="238"/>
      </rPr>
      <t>81</t>
    </r>
  </si>
  <si>
    <t>KABEL YKY 1x150mm2 0,6/1kV</t>
  </si>
  <si>
    <t>KABEL YKY 1x185mm2 0,6/1kV</t>
  </si>
  <si>
    <t>KABEL YKY 1x240mm2 0,6/1kV</t>
  </si>
  <si>
    <t>KABEL YKY 1x25mm2 0,6/1kV</t>
  </si>
  <si>
    <r>
      <rPr>
        <b/>
        <sz val="11"/>
        <rFont val="Calibri"/>
        <family val="2"/>
        <charset val="238"/>
      </rPr>
      <t>35</t>
    </r>
  </si>
  <si>
    <t>KABEL YKY 1x35mm2 0,6/1kV</t>
  </si>
  <si>
    <t>KABEL YKY 1x50mm2 0,6/1kV</t>
  </si>
  <si>
    <t>KABEL YKY 1x70mm2 0,6/1kV</t>
  </si>
  <si>
    <r>
      <rPr>
        <b/>
        <sz val="11"/>
        <rFont val="Calibri"/>
        <family val="2"/>
        <charset val="238"/>
      </rPr>
      <t>48</t>
    </r>
  </si>
  <si>
    <t>KABEL YKY 1x95mm2 0,6/1kV</t>
  </si>
  <si>
    <t>KABEL YKY 3x1,5mm2 0,6/1kV</t>
  </si>
  <si>
    <r>
      <rPr>
        <b/>
        <sz val="11"/>
        <rFont val="Calibri"/>
        <family val="2"/>
        <charset val="238"/>
      </rPr>
      <t>32</t>
    </r>
  </si>
  <si>
    <t>KABEL YKY 3x2,5mm2 0,6/1kV</t>
  </si>
  <si>
    <t>KABEL YKY 3x4mm2 0,6/1kV</t>
  </si>
  <si>
    <t>KABEL YKY 3x6mm2 0,6/1kV</t>
  </si>
  <si>
    <t>KABEL YKY 4x1,5mm2 0,6/1kV</t>
  </si>
  <si>
    <r>
      <rPr>
        <b/>
        <sz val="11"/>
        <rFont val="Calibri"/>
        <family val="2"/>
        <charset val="238"/>
      </rPr>
      <t>17</t>
    </r>
  </si>
  <si>
    <t>KABEL YKY 4x10mm2 0,6/1kV</t>
  </si>
  <si>
    <t>KABEL YKY 4x120mm2 0,6/1kV</t>
  </si>
  <si>
    <r>
      <rPr>
        <b/>
        <sz val="11"/>
        <rFont val="Calibri"/>
        <family val="2"/>
        <charset val="238"/>
      </rPr>
      <t>38</t>
    </r>
  </si>
  <si>
    <t>KABEL YKY 4x16mm2 0,6/1kV</t>
  </si>
  <si>
    <t>KABEL YKY 4x2,5mm2 0,6/1kV</t>
  </si>
  <si>
    <r>
      <rPr>
        <b/>
        <sz val="11"/>
        <rFont val="Calibri"/>
        <family val="2"/>
        <charset val="238"/>
      </rPr>
      <t>20</t>
    </r>
  </si>
  <si>
    <t>KABEL YKY 4x25mm2 0,6/1kV</t>
  </si>
  <si>
    <r>
      <rPr>
        <b/>
        <sz val="11"/>
        <rFont val="Calibri"/>
        <family val="2"/>
        <charset val="238"/>
      </rPr>
      <t>42</t>
    </r>
  </si>
  <si>
    <t>KABEL YKY 4x35mm2 0,6/1kV</t>
  </si>
  <si>
    <t>KABEL YKY 4x50mm2 0,6/1kV</t>
  </si>
  <si>
    <t>KABEL YKY 4x6mm2 0,6/1kV</t>
  </si>
  <si>
    <t>KABEL YKY 4x70mm2 0,6/1kV</t>
  </si>
  <si>
    <t>KABEL YKY 5x1,5mm2 0,6/1kV</t>
  </si>
  <si>
    <t>KABEL YKY 5x10mm2 0,6/1kV</t>
  </si>
  <si>
    <t>KABEL YKY 5x120mm2 0,6/1kV</t>
  </si>
  <si>
    <t>KABEL YKY 5x16mm2 0,6/1kV</t>
  </si>
  <si>
    <t>KABEL YKY 5x2,5mm2 0,6/1kV</t>
  </si>
  <si>
    <t>KABEL YKY 5x25mm2 0,6/1kV</t>
  </si>
  <si>
    <r>
      <rPr>
        <b/>
        <sz val="11"/>
        <rFont val="Calibri"/>
        <family val="2"/>
        <charset val="238"/>
      </rPr>
      <t>36</t>
    </r>
  </si>
  <si>
    <t>KABEL YKY 5x35mm2 0,6/1kV</t>
  </si>
  <si>
    <t>KABEL YKY 5x4mm2 0,6/1kV</t>
  </si>
  <si>
    <t>KABEL YKY 5x50mm2 0,6/1kV</t>
  </si>
  <si>
    <r>
      <rPr>
        <b/>
        <sz val="11"/>
        <rFont val="Calibri"/>
        <family val="2"/>
        <charset val="238"/>
      </rPr>
      <t>24</t>
    </r>
  </si>
  <si>
    <t>KABEL YKY 5x6mm2 0,6/1kV</t>
  </si>
  <si>
    <t>KABEL YKY 5x70mm2 0,6/1kV</t>
  </si>
  <si>
    <t>KABEL YKY 5x95mm2 0,6/1kV</t>
  </si>
  <si>
    <t>KABEL YTDY 10x0,5mm2</t>
  </si>
  <si>
    <t>KABEL YTDY 2x0,5mm2</t>
  </si>
  <si>
    <t>KABEL YTDY 4x0,5mm2</t>
  </si>
  <si>
    <t>KABEL YTDY 6x0,5mm2</t>
  </si>
  <si>
    <t>KABEL YTDY 8x0,5mm2</t>
  </si>
  <si>
    <t>KABEL YTKSY 10x2x0,5mm2</t>
  </si>
  <si>
    <t>KABEL YTKSY 2x2x0,5mm2</t>
  </si>
  <si>
    <t>KABEL YTKSY 4x2x0,5mm2</t>
  </si>
  <si>
    <t>KABEL YTKSY 6x2x0,5mm2</t>
  </si>
  <si>
    <t>KABEL YTKSY 8x2x0,5mm2</t>
  </si>
  <si>
    <t>KANAŁ ELEKTROINSTALACYJNY kolor biały, 10x10mm, długość 2m</t>
  </si>
  <si>
    <t>KANAŁ ELEKTROINSTALACYJNY kolor biały, 110x40mm, długość 2m</t>
  </si>
  <si>
    <t>KANAŁ ELEKTROINSTALACYJNY kolor biały, 110x60mm, długość 2m</t>
  </si>
  <si>
    <t>KANAŁ ELEKTROINSTALACYJNY kolor biały, 130x60mm, długość 2m</t>
  </si>
  <si>
    <t>KANAŁ ELEKTROINSTALACYJNY kolor biały, 150x60mm, długość 2m</t>
  </si>
  <si>
    <t>KANAŁ ELEKTROINSTALACYJNY kolor biały, 16x10mm, długość 2m</t>
  </si>
  <si>
    <t>KANAŁ ELEKTROINSTALACYJNY kolor biały, 17x15mm, długość 2m</t>
  </si>
  <si>
    <t>KANAŁ ELEKTROINSTALACYJNY kolor biały, 20x11mm, długość 2m</t>
  </si>
  <si>
    <t>KANAŁ ELEKTROINSTALACYJNY kolor biały, 20x18mm, długość 2m</t>
  </si>
  <si>
    <t>KANAŁ ELEKTROINSTALACYJNY kolor biały, 230x60mm, długość 2m</t>
  </si>
  <si>
    <t>KANAŁ ELEKTROINSTALACYJNY kolor biały, 25x15mm, długość 2m</t>
  </si>
  <si>
    <t>KANAŁ ELEKTROINSTALACYJNY kolor biały, 32x15mm, długość 2m</t>
  </si>
  <si>
    <t>KANAŁ ELEKTROINSTALACYJNY kolor biały, 32x30mm, długość 2m</t>
  </si>
  <si>
    <t>KANAŁ ELEKTROINSTALACYJNY kolor biały, 40x25mm, długość 2m</t>
  </si>
  <si>
    <t>KANAŁ ELEKTROINSTALACYJNY kolor biały, 40x40mm, długość 2m</t>
  </si>
  <si>
    <t>KANAŁ ELEKTROINSTALACYJNY kolor biały, 45x30mm, długość 2m</t>
  </si>
  <si>
    <t>KANAŁ ELEKTROINSTALACYJNY kolor biały, 50x18/2mm, długość 2m</t>
  </si>
  <si>
    <t>KANAŁ ELEKTROINSTALACYJNY kolor biały, 60x40mm, długość 2m</t>
  </si>
  <si>
    <t>KANAŁ ELEKTROINSTALACYJNY kolor biały, 90x40mm, długość 2m</t>
  </si>
  <si>
    <t>KANAŁ ELEKTROINSTALACYJNY kolor biały, 90x60mm, długość 2m</t>
  </si>
  <si>
    <t>KANAŁ GRZEBIENIOWY 25 x 30, długość 2m</t>
  </si>
  <si>
    <t>KANAŁ GRZEBIENIOWY 25 x 40, długość 2m</t>
  </si>
  <si>
    <t>KANAŁ GRZEBIENIOWY 40 x 40, długość 2m</t>
  </si>
  <si>
    <t>KANAŁ GRZEBIENIOWY 40 x 80, długość 2m</t>
  </si>
  <si>
    <t>KANAŁ GRZEBIENIOWY 60 x 60, długość 2m</t>
  </si>
  <si>
    <t xml:space="preserve">KANAŁ PARAPETOWY DWUŚCIENNY TYP PK 90x55 D, długość 2m, kolor biały </t>
  </si>
  <si>
    <t xml:space="preserve">KANAŁ PODPARAPETOWY 110x60, długość 2m, kolor biały </t>
  </si>
  <si>
    <t xml:space="preserve">KANAŁ PODPARAPETOWY 130x60, długość 2m, kolor biały </t>
  </si>
  <si>
    <t>KANAŁ PODPARAPETOWY 90x60, długość 2m, kolor biały</t>
  </si>
  <si>
    <t>KASETA STEROWNICZA kolor żółty, 1 przepust M20, przycisk z guzikiem grzybkowym bezpieczeństwa (STOP) ryglującym się samoczynnie po naciśnięciu, odryglowanie poprzez przekręcenie grzybka w lewą stronę o kąt 90°</t>
  </si>
  <si>
    <t>KASETA STEROWNICZA w kolorze szarym, z przyciskami START z guzikiem krytym w kolorze zielonym oraz STOP z guzikiem wystającym w kolorze czerwonym</t>
  </si>
  <si>
    <t xml:space="preserve">KEYSTONE GNIAZDO TELEINFORMATYCZNE RJ12 kat. 3 kolor biały </t>
  </si>
  <si>
    <t>KEYSTONE GNIAZDO TELEINFORMATYCZNE RJ45 STP kat. 5e beznarzędziowe</t>
  </si>
  <si>
    <t>KEYSTONE GNIAZDO TELEINFORMATYCZNE RJ45 STP kat. 6 beznarzędziowe</t>
  </si>
  <si>
    <t>KEYSTONE GNIAZDO TELEINFORMATYCZNE RJ45 UTP kat. 5e kolor biały</t>
  </si>
  <si>
    <t>KEYSTONE GNIAZDO TELEINFORMATYCZNE RJ45 UTP kat. 6 beznarzędziowe</t>
  </si>
  <si>
    <t>KEYSTONE GNIAZDO TELEINFORMATYCZNE RJ45 UTP kat. 6A beznarzędziowe</t>
  </si>
  <si>
    <t>KEYSTONE GNIAZDO USB 3.2 typ A-A czarny</t>
  </si>
  <si>
    <t>KINKIET ALUMINIOWY TYP KA-21 anodowany, kolor inox-czarny</t>
  </si>
  <si>
    <t>KLEJ UNIWERSALNY TYP GEN-T 12x200mm</t>
  </si>
  <si>
    <t>Klej uszczelniacz hybrydowy z szybkim chwytem początkowym typ R-SL-FIX-HIGH biały</t>
  </si>
  <si>
    <t>KLOSZ KULA BIAŁA 400 PMMA K-180</t>
  </si>
  <si>
    <t>KLOSZ MLECZNY DO PROFILU LED długość 202cm</t>
  </si>
  <si>
    <t>KLOSZ TRANSPARENTNY DO PROFILU LED długość 202cm</t>
  </si>
  <si>
    <t xml:space="preserve">KLUCZ DO GNIAZDA DATA </t>
  </si>
  <si>
    <t>KLUCZ DO SZAFY STEROWNICZEJ, Półksiężyc: 6 mm, Trójkąty zewnętrzne: 7-8, 9-10, 11-12 mm, Gniazdo na grot wkrętakowy w kluczu trójkątnym 9-10 mm, Magnes łączący klucze, Stopniowany czworokąt wewnętrzny: 6, 7, 8, 9 mm, 8 ramion funkcyjnych - 2 klucze krzyżakowe oraz grot SL/PH, grot SL 7 mm / PH2, Podwójny klucz szczelinowy: 3-5 mm, Kwadrat: 5 mm, Czworokąty zewnętrzne: 6-7, 8-9, 10-11 mm</t>
  </si>
  <si>
    <t>KLUCZYK DO WNĘKI SŁUPA TYPU S-40 W</t>
  </si>
  <si>
    <t xml:space="preserve">KOC GAŚNICZY SZKLANY </t>
  </si>
  <si>
    <t>KOLUMNA ALUMINIOWA BIURKOWA 4x2M, niewyposażona, do montażu w blacie, standard montażu 45x22,5mm</t>
  </si>
  <si>
    <t>KOMBINERKI VDE 1000V 185mm</t>
  </si>
  <si>
    <t>KOMBINERKI VDE 1000V 205mm</t>
  </si>
  <si>
    <t>KONTRNAKRĘTKA PG11</t>
  </si>
  <si>
    <t>KONTRNAKRĘTKA PG13 (13,5)</t>
  </si>
  <si>
    <t>KONTRNAKRĘTKA PG16</t>
  </si>
  <si>
    <t>KONTRNAKRĘTKA PG21</t>
  </si>
  <si>
    <t>KONTRNAKRĘTKA PG29</t>
  </si>
  <si>
    <t>KONTRNAKRĘTKA PG36</t>
  </si>
  <si>
    <t>KONTRNAKRĘTKA PG42</t>
  </si>
  <si>
    <t>KONTRNAKRĘTKA PG48</t>
  </si>
  <si>
    <t>KONTRNAKRĘTKA PG7</t>
  </si>
  <si>
    <t>KONTRNAKRĘTKA PG9</t>
  </si>
  <si>
    <t>KONWEKTOR ELEKTRYCZNY WISZĄCY, wyposażony w stelaż naścienny oraz przewód elektryczny zakończony wtyczką 230V, 1500W, typ F-120</t>
  </si>
  <si>
    <t>KONWEKTOR ELEKTRYCZNY WISZĄCY, wyposażony w stelaż naścienny oraz przewód elektryczny zakończony wtyczką 230V, 2000W, typ F-120</t>
  </si>
  <si>
    <t>KOŃCÓWKA KABLOWA AL 120/10</t>
  </si>
  <si>
    <t>KOŃCÓWKA KABLOWA AL 120/12</t>
  </si>
  <si>
    <t>KOŃCÓWKA KABLOWA AL 150/10</t>
  </si>
  <si>
    <t>KOŃCÓWKA KABLOWA AL 16/8</t>
  </si>
  <si>
    <t>KOŃCÓWKA KABLOWA AL 185/12</t>
  </si>
  <si>
    <t>KOŃCÓWKA KABLOWA AL 240/12</t>
  </si>
  <si>
    <t>KOŃCÓWKA KABLOWA AL 25/8</t>
  </si>
  <si>
    <t>KOŃCÓWKA KABLOWA AL 35/10</t>
  </si>
  <si>
    <t>KOŃCÓWKA KABLOWA AL 35/8</t>
  </si>
  <si>
    <t>KOŃCÓWKA KABLOWA AL 50/10</t>
  </si>
  <si>
    <t>KOŃCÓWKA KABLOWA AL 50/8</t>
  </si>
  <si>
    <t>KOŃCÓWKA KABLOWA AL 70/10</t>
  </si>
  <si>
    <t>KOŃCÓWKA KABLOWA AL 70/12</t>
  </si>
  <si>
    <t>KOŃCÓWKA KABLOWA AL 70/8</t>
  </si>
  <si>
    <t>KOŃCÓWKA KABLOWA AL 95/10</t>
  </si>
  <si>
    <t>KOŃCÓWKA KABLOWA CU 10/10</t>
  </si>
  <si>
    <t>KOŃCÓWKA KABLOWA CU 10/6</t>
  </si>
  <si>
    <t>KOŃCÓWKA KABLOWA CU 10/8</t>
  </si>
  <si>
    <t>KOŃCÓWKA KABLOWA CU 120/10</t>
  </si>
  <si>
    <t>KOŃCÓWKA KABLOWA CU 120/12</t>
  </si>
  <si>
    <t>KOŃCÓWKA KABLOWA CU 120/8</t>
  </si>
  <si>
    <t>KOŃCÓWKA KABLOWA CU 150/12</t>
  </si>
  <si>
    <t>KOŃCÓWKA KABLOWA CU 16/10</t>
  </si>
  <si>
    <t>KOŃCÓWKA KABLOWA CU 16/12</t>
  </si>
  <si>
    <t>KOŃCÓWKA KABLOWA CU 16/8</t>
  </si>
  <si>
    <t>KOŃCÓWKA KABLOWA CU 185/12</t>
  </si>
  <si>
    <t>KOŃCÓWKA KABLOWA CU 240/12</t>
  </si>
  <si>
    <t>KOŃCÓWKA KABLOWA CU 25/10</t>
  </si>
  <si>
    <t>KOŃCÓWKA KABLOWA CU 25/12</t>
  </si>
  <si>
    <t>KOŃCÓWKA KABLOWA CU 25/8</t>
  </si>
  <si>
    <t>KOŃCÓWKA KABLOWA CU 35/10</t>
  </si>
  <si>
    <t>KOŃCÓWKA KABLOWA CU 35/12</t>
  </si>
  <si>
    <t>KOŃCÓWKA KABLOWA CU 35/8</t>
  </si>
  <si>
    <t>KOŃCÓWKA KABLOWA CU 50/10</t>
  </si>
  <si>
    <t>KOŃCÓWKA KABLOWA CU 50/12</t>
  </si>
  <si>
    <t>KOŃCÓWKA KABLOWA CU 50/8</t>
  </si>
  <si>
    <t>KOŃCÓWKA KABLOWA CU 70/10</t>
  </si>
  <si>
    <t>KOŃCÓWKA KABLOWA CU 70/12</t>
  </si>
  <si>
    <t>KOŃCÓWKA KABLOWA CU 70/8</t>
  </si>
  <si>
    <t>KOŃCÓWKA KABLOWA CU 95/10</t>
  </si>
  <si>
    <t>KOŃCÓWKA KABLOWA CU 95/12</t>
  </si>
  <si>
    <t>KOŃCÓWKA KABLOWA CU 95/8</t>
  </si>
  <si>
    <t xml:space="preserve">KOŃCÓWKA OCZKOWA IZOLOWANA 1/5 (100szt) </t>
  </si>
  <si>
    <t>KOŃCÓWKA OCZKOWA IZOLOWANA 1/6 (100szt)</t>
  </si>
  <si>
    <t xml:space="preserve">KOŃCÓWKA OCZKOWA IZOLOWANA 1/8 (100szt) </t>
  </si>
  <si>
    <t>KOŃCÓWKA OCZKOWA IZOLOWANA 10/10</t>
  </si>
  <si>
    <t xml:space="preserve">KOŃCÓWKA OCZKOWA IZOLOWANA 10/6 </t>
  </si>
  <si>
    <t xml:space="preserve">KOŃCÓWKA OCZKOWA IZOLOWANA 16/6 </t>
  </si>
  <si>
    <t xml:space="preserve">KOŃCÓWKA OCZKOWA IZOLOWANA 2,5/4 (100szt) </t>
  </si>
  <si>
    <t xml:space="preserve">KOŃCÓWKA OCZKOWA IZOLOWANA 2,5/5 (100szt) </t>
  </si>
  <si>
    <t>KOŃCÓWKA OCZKOWA IZOLOWANA 2,5/8 (100szt)</t>
  </si>
  <si>
    <t xml:space="preserve">KOŃCÓWKA OCZKOWA IZOLOWANA 6/10 (100szt) </t>
  </si>
  <si>
    <t xml:space="preserve">KOŃCÓWKA OCZKOWA IZOLOWANA 6/4 (100szt) </t>
  </si>
  <si>
    <t xml:space="preserve">KOŃCÓWKA OCZKOWA IZOLOWANA 6/5 (100szt) </t>
  </si>
  <si>
    <t>KOŃCÓWKA OCZKOWA IZOLOWANA 6/6 (100szt)</t>
  </si>
  <si>
    <t xml:space="preserve">KOŃCÓWKA OCZKOWA IZOLOWANA 6/8 (100szt) </t>
  </si>
  <si>
    <t xml:space="preserve">KOŃCÓWKA TULEJKOWA IZOLOWANA 0,75/8 ERHL (100szt) </t>
  </si>
  <si>
    <t xml:space="preserve">KOŃCÓWKA TULEJKOWA IZOLOWANA 1,5/10 ERHL (100szt) </t>
  </si>
  <si>
    <t xml:space="preserve">KOŃCÓWKA TULEJKOWA IZOLOWANA 1,5/8 DIN ERHL (100szt) </t>
  </si>
  <si>
    <t xml:space="preserve">KOŃCÓWKA TULEJKOWA IZOLOWANA 1/10 ERHL (100szt) </t>
  </si>
  <si>
    <t xml:space="preserve">KOŃCÓWKA TULEJKOWA IZOLOWANA 1/8 ERHL (100szt) </t>
  </si>
  <si>
    <t>KOŃCÓWKA TULEJKOWA IZOLOWANA 10/12 ERHL (100szt)</t>
  </si>
  <si>
    <t xml:space="preserve">KOŃCÓWKA TULEJKOWA IZOLOWANA 10/15 ERHL (100szt) </t>
  </si>
  <si>
    <t xml:space="preserve">KOŃCÓWKA TULEJKOWA IZOLOWANA 10/18 DIN ERHL (100szt) </t>
  </si>
  <si>
    <t xml:space="preserve">KOŃCÓWKA TULEJKOWA IZOLOWANA 16/12 ERHL (100szt) </t>
  </si>
  <si>
    <t>KOŃCÓWKA TULEJKOWA IZOLOWANA 16/18 ERHL (100szt)</t>
  </si>
  <si>
    <t xml:space="preserve">KOŃCÓWKA TULEJKOWA IZOLOWANA 2,5/10 ERHL (100szt) </t>
  </si>
  <si>
    <t xml:space="preserve">KOŃCÓWKA TULEJKOWA IZOLOWANA 2,5/8 ERHL (100szt) </t>
  </si>
  <si>
    <t>KOŃCÓWKA TULEJKOWA IZOLOWANA 25/16 ERHL (50szt)</t>
  </si>
  <si>
    <t xml:space="preserve">KOŃCÓWKA TULEJKOWA IZOLOWANA 2x0,75/8 (100szt) </t>
  </si>
  <si>
    <t xml:space="preserve">KOŃCÓWKA TULEJKOWA IZOLOWANA 2x1,5/8 (100szt) </t>
  </si>
  <si>
    <t xml:space="preserve">KOŃCÓWKA TULEJKOWA IZOLOWANA 2x1/10 (100szt) </t>
  </si>
  <si>
    <t xml:space="preserve">KOŃCÓWKA TULEJKOWA IZOLOWANA 2x10/14 (100szt) </t>
  </si>
  <si>
    <t xml:space="preserve">KOŃCÓWKA TULEJKOWA IZOLOWANA 2X16/14 (50szt) </t>
  </si>
  <si>
    <t xml:space="preserve">KOŃCÓWKA TULEJKOWA IZOLOWANA 2x2,5/10 (100szt) </t>
  </si>
  <si>
    <t xml:space="preserve">KOŃCÓWKA TULEJKOWA IZOLOWANA 2x4/12 (100szt) </t>
  </si>
  <si>
    <t xml:space="preserve">KOŃCÓWKA TULEJKOWA IZOLOWANA 2x6/14 (100szt) </t>
  </si>
  <si>
    <t xml:space="preserve">KOŃCÓWKA TULEJKOWA IZOLOWANA 35/16 ERHL (50szt) </t>
  </si>
  <si>
    <t xml:space="preserve">KOŃCÓWKA TULEJKOWA IZOLOWANA 4/10 ERHL (100szt) </t>
  </si>
  <si>
    <t xml:space="preserve">KOŃCÓWKA TULEJKOWA IZOLOWANA 4/12 ERHL (100szt) </t>
  </si>
  <si>
    <t xml:space="preserve">KOŃCÓWKA TULEJKOWA IZOLOWANA 50/20 ERHL (50szt) </t>
  </si>
  <si>
    <t xml:space="preserve">KOŃCÓWKA TULEJKOWA IZOLOWANA 6/12 ERHL (100szt) </t>
  </si>
  <si>
    <t xml:space="preserve">KOŃCÓWKA TULEJKOWA IZOLOWANA 6/18 ERHL (100szt) </t>
  </si>
  <si>
    <t xml:space="preserve">KOŃCÓWKA TULEJKOWA IZOLOWANA 70/20 ERHL (50szt) </t>
  </si>
  <si>
    <t xml:space="preserve">KOŃCÓWKA TULEJKOWA KABLOWA 0,5/10 ERHN (100szt) </t>
  </si>
  <si>
    <t xml:space="preserve">KOŃCÓWKA TULEJKOWA KABLOWA 0,75/10 ERHN (100szt) </t>
  </si>
  <si>
    <t xml:space="preserve">KOŃCÓWKA TULEJKOWA KABLOWA 1/10 ERHN (100szt) </t>
  </si>
  <si>
    <t xml:space="preserve">KOŃCÓWKA TULEJKOWA KABLOWA 1/8 ERHN (100szt) </t>
  </si>
  <si>
    <t xml:space="preserve">KOŃCÓWKA TULEJKOWA KABLOWA 10/12 ERHN (100szt) </t>
  </si>
  <si>
    <t xml:space="preserve">KOŃCÓWKA TULEJKOWA KABLOWA 2,5/10 ERHN (100szt) </t>
  </si>
  <si>
    <t xml:space="preserve">KOŃCÓWKA TULEJKOWA KABLOWA 4/12 ERHN (100szt) </t>
  </si>
  <si>
    <t xml:space="preserve">KOŃCÓWKA TULEJKOWA KABLOWA 6/12 ERHN (100szt) </t>
  </si>
  <si>
    <t>KOŃCÓWKA WIDEŁKOWA IZOLOWANA 1/4 (100szt)</t>
  </si>
  <si>
    <t>KOŃCÓWKA WIDEŁKOWA IZOLOWANA 2,5/3 (100szt)</t>
  </si>
  <si>
    <t xml:space="preserve">KOŃCÓWKA WIDEŁKOWA IZOLOWANA 2,5/4 (100szt) </t>
  </si>
  <si>
    <t>KOŃCÓWKA WIDEŁKOWA IZOLOWANA 2,5/5 (100szt)</t>
  </si>
  <si>
    <t xml:space="preserve">KOŃCÓWKA WIDEŁKOWA IZOLOWANA 2,5/6 (100szt) </t>
  </si>
  <si>
    <t>KOŃCÓWKA WIDEŁKOWA IZOLOWANA 6/4 (100szt)</t>
  </si>
  <si>
    <t>KORYTKO METALOWE 100H42, długość 2000mm, grubość blachy 0,5mm</t>
  </si>
  <si>
    <t>KORYTKO METALOWE 150H42, długość 2000mm, grubość blachy 0,5mm</t>
  </si>
  <si>
    <t>KORYTKO SIATKOWE METALOWE 60H60, długość 3000mm</t>
  </si>
  <si>
    <t>KROKODYLEK CZARNY TYP K01</t>
  </si>
  <si>
    <t>KROKODYLEK CZARNY TYP K03</t>
  </si>
  <si>
    <t>KROKODYLEK CZERWONY TYP K02</t>
  </si>
  <si>
    <t>LAMPA LED 18V Barwa 5000K typ BTL18C2-0</t>
  </si>
  <si>
    <t>LAMPA METALOHALOGENKOWA 450W, trzonek E40, strumień świetlny 32000lm, barwa światła 4500K, trwałość do przygaśnięcia do 50% (Nom) 200000h</t>
  </si>
  <si>
    <t>LAMPA RĘCZNA LED ze stacją ładowania, strumień świetlny 180/1000lm, Bateria Li-Ion 3,7V 5000mAh</t>
  </si>
  <si>
    <t>LAMPA SODOWA 70W, trzonek E27,  barwa światła 2000K, strumień świetlny 6600lm, trwałość 29000h</t>
  </si>
  <si>
    <t>LAMPA ULICZNA 30W 3600lm, barwa światła 4000K, Czujnik Zmierzchu, trwałość 35000h, zasilanie 160-265V</t>
  </si>
  <si>
    <t>LAMPA ULICZNA 50W 6000lm, barwa 4000K, Czujnik Zmierzchu, trwałość 35000h, zasilanie 160-265V</t>
  </si>
  <si>
    <t>LAMPA WYŁADOWCZA TYP CDM-R Elite 70W/930 E27 PAR30L 40D</t>
  </si>
  <si>
    <t>LAMPA WYŁADOWCZA TYP CDM-R111 35W/942 GX8.5 24D</t>
  </si>
  <si>
    <t>LAMPA WYŁADOWCZA TYP CDM-R111 70W/930 GX8.5 10D</t>
  </si>
  <si>
    <t>LAMPKA BIURKOWA LED TYP HERON II LED W 4,8W strumień świetlny 430lm, barwa 4000K, zasilanie 220-240V AC, kolor biały</t>
  </si>
  <si>
    <t>LAMPKA BIURKOWA TYP RAIBO E27 B, brak źródła światła w komplecie</t>
  </si>
  <si>
    <t>LAMPKA SYGNALIZACYJNA JEDNOFAZOWA, wymiar 18mm, montaż szyna TH35, sygnalizacja zasilania 1 x LED (8×4 mm), pobór mocy  0,8W, zasilanie 130÷260V AC/DC, kolor LED zielony</t>
  </si>
  <si>
    <t>LAMPKA SYGNALIZACYJNA TRÓJFAZOWA, wymiar 18mm, montaż szyna TH35, sygnalizacja zasilania 3 x LED (8×4 mm), pobór mocy  1,1W,  zasilanie 3×230V+N, kolor LED zielony</t>
  </si>
  <si>
    <t>LATARKA CZOŁOWA LED TYP ENERGIZER HARDCASE PRO HEADLIGHT MAGNET 3xAAA 250lm</t>
  </si>
  <si>
    <t>LATARKA CZOŁOWA LED TYP ENERGIZER HEADLIGHT 2xAAA 55lm</t>
  </si>
  <si>
    <t>LATARKA CZOŁOWA LED TYP ENERGIZER HEADLIGHT VISION HEADLIGHT PLUS 3xAAA 350lm</t>
  </si>
  <si>
    <t>LATARKA CZOŁOWA LED TYP ENERGIZER HEADLIGHT VISION ULTRA HEADLIGHT RECHARGEABLE 400 lm</t>
  </si>
  <si>
    <t>LATARKA LED TYP ENERGIZER HARDCASE PRO 2xAA 300lm</t>
  </si>
  <si>
    <t>LATARKA LED TYP ENERGIZER HARDCASE PRO 4xAA 400lm</t>
  </si>
  <si>
    <t>LATARKA RĘCZNA MOC MAKSYMALNA 450LM, DŁUGOŚĆ SWIECENIA 3H, ŁADOWALNA 3,7V USB-C, STOPIEŃ OCHORONY IPX3</t>
  </si>
  <si>
    <t>LICZNIK ENERGII ELEKTRYCZNEJ 1-FAZOWY 40A, certyfikat MID lub równoważny, wyjście impulsowe, montaż szyna TH35, podświetlenie</t>
  </si>
  <si>
    <t>LICZNIK ENERGII ELEKTRYCZNEJ 3-FAZOWY 100A, certyfikat MID lub równoważny, montaż szyna TH35, podświetlenie</t>
  </si>
  <si>
    <t>LICZNIK ENERGII ELEKTRYCZNEJ 3-FAZOWY 5A kl 0,5S certyfikat MID MODBUS lub równoważny TYP A9MEM3255</t>
  </si>
  <si>
    <t>LICZNIK ENERGII ELEKTRYCZNEJ TYP LE-01D 1-FAZOWY 50A, zgodny z dyrektywą MID lub równoważną, montaż szyna TH35</t>
  </si>
  <si>
    <t>LICZNIK ENERGII ELEKTRYCZNEJ TYP LE-02D-CT 3-FAZOWY, do pomiaru półpośredniego, z programowalną przekładnią, montaż szyna TH35, podświetlany wyświetlacz</t>
  </si>
  <si>
    <t>LICZNIK ENERGII ELEKTRYCZNEJ TYP LE03D-CT400 3-FAZOWY, do pomiaru półpośredniego, prąd 400A, montaż szyna TH35</t>
  </si>
  <si>
    <t>LICZNIK ENERGII ELEKTRYCZNEJ TYP LE-03MQ 1-FAZOWY lub 3-FAZOWY, pomiar bezpośredni,  dwukierunkowy, czterokwadrantowy pomiar energii elektrycznej i parametrów sieci, zgodny z dyrektywą MID lub równoważną, interfejs RS-485 i protokół komunikacyjny Modbus RTU. montaż szyna TH35</t>
  </si>
  <si>
    <t>LICZNIK ENERGII ELEKTRYCZNEJ TYP WZE-1 1-FAZOWY 45A, certyfikat MID lub równoważny, montaż szyna TH35</t>
  </si>
  <si>
    <t>LICZNIK ENERGII ELEKTRYCZNEJ TYP WZE-3 3-FAZOWY 80A, certyfikat MID lub równoważny, montaż szyna TH35</t>
  </si>
  <si>
    <t>LISTWA KONTROLNO-POMIAROWA TYP UNI-SKA1 10-polowa (10E 6i-4t UNI-SAK-1 EPI)</t>
  </si>
  <si>
    <t>LISTWA NAPODŁOGOWA TYP LO 50 LD, kolor ciemno szary, długość 2m</t>
  </si>
  <si>
    <t xml:space="preserve">LISTWA NAPODŁOGOWA TYP LO 75 LD, kolor ciemno szary, długość 2m </t>
  </si>
  <si>
    <t>LISTWA ZACISKOWA 12 otworów, kolor czarny, montaż szyna TH35</t>
  </si>
  <si>
    <t>LISTWA ZACISKOWA 12 otworów, kolor niebieski, montaż szyna TH35</t>
  </si>
  <si>
    <t>LISTWA ZACISKOWA 15 otworów, kolor czarny, montaż szyna TH35</t>
  </si>
  <si>
    <t>LISTWA ZACISKOWA 15 otworów, kolor niebieski, montaż szyna TH35</t>
  </si>
  <si>
    <t>LISTWA ZACISKOWA 7 otworów, kolor niebieski, montaż szyna TH35</t>
  </si>
  <si>
    <t>LISTWA ZACISKOWA 7 otworów, kolor zielony, montaż szyna TH35</t>
  </si>
  <si>
    <t xml:space="preserve">LISTWA ZACISKOWA GWINTOWA TERMOPLASTYCZNA 10mm2, 12 torów, polietylen, prąd znamionowy 57A, kolor pomarańczowy </t>
  </si>
  <si>
    <t xml:space="preserve">LISTWA ZACISKOWA GWINTOWA TERMOPLASTYCZNA 16mm2, 12 torów, polietylen, prąd znamionowy 76A, kolor pomarańczowy </t>
  </si>
  <si>
    <t xml:space="preserve">LISTWA ZACISKOWA GWINTOWA TERMOPLASTYCZNA 2,5mm2, 12 torów, polietylen, prąd znamionowy 24A, kolor pomarańczowy </t>
  </si>
  <si>
    <t xml:space="preserve">LISTWA ZACISKOWA GWINTOWA TERMOPLASTYCZNA 4mm2, 12 torów, polietylen, prąd znamionowy 32A, kolor pomarańczowy </t>
  </si>
  <si>
    <t xml:space="preserve">LISTWA ZACISKOWA GWINTOWA TERMOPLASTYCZNA 6mm2, 12 torów, polietylen, prąd znamionowy 41A, kolor pomarańczowy </t>
  </si>
  <si>
    <t>Listwa zasilająca 19" 8 gniazd z uziemieniem, ograniczik przeciwprzepięciowy, długość przewodu 2m, kolor czarny</t>
  </si>
  <si>
    <t>Listwa zasilająca 19" 9 gniazd C13, wtyk C14, długość przewodu 2m, kolor czarny</t>
  </si>
  <si>
    <t>Listwa zasilająca 19" 9 gniazd z uziemieniem 230V, długość przewodu 2m, kolor czarny</t>
  </si>
  <si>
    <t>Listwa zasilająca 19" 9 gniazd z uziemieniem 230V, wtyk C14, długość przewodu 2m, kolor czarny</t>
  </si>
  <si>
    <t>Listwa zasilająca 19" z wyłącznikiem 8 gniazd C13, wtyk C14, długość przewodu 2m, kolor czarny</t>
  </si>
  <si>
    <t>LUTOWNICA GAZOWA ZESTAW</t>
  </si>
  <si>
    <t>LUTOWNICA TRANSFORMATOROWA 100W 230V TYP LT-100P</t>
  </si>
  <si>
    <t>ŁADOWARKA DO AKUMALOTORÓW 2 -portowa  PRO18V,  ładowanie równoległe typ BL18C2</t>
  </si>
  <si>
    <t>ŁADOWARKA DO AKUMULATORÓW 18V typ AL18G</t>
  </si>
  <si>
    <t>ŁADOWARKA DO AKUMULATORÓW sekwencyjna 6-portowa 18 V, ładowanie 4A typ BL18C6</t>
  </si>
  <si>
    <t xml:space="preserve">ŁADOWARKA TYP UNIVERSAL ENERGIZER </t>
  </si>
  <si>
    <t>ŁĄCZNIK DO PUSZEK DO PUSTYCH ŚCIAN TYP KD71</t>
  </si>
  <si>
    <t>ŁĄCZNIK JEDNOBIEGUNOWY N/T TYP LAMBDA, IP44, 6A, 250V, zaciski gwintowe, kolor czarny</t>
  </si>
  <si>
    <t>ŁĄCZNIK JEDNOBIEGUNOWY N/T, IP20, 10A, 250V, zaciski bezgwintowe, kolor brązowy</t>
  </si>
  <si>
    <t>ŁĄCZNIK JEDNOBIEGUNOWY N/T, IP54, 10A, 250V, zaciski gwintowe, kolor biały</t>
  </si>
  <si>
    <t>ŁĄCZNIK JEDNOBIEGUNOWY P/T z podświetleniem Led niebieskim, montaż do ramek wielokrotnych, mostek metalowy, 16A, 250V, IP20, zaciski śrubowe, kolor biały</t>
  </si>
  <si>
    <t>ŁĄCZNIK JEDNOBIEGUNOWY P/T z podświetleniem Led niebieskim, montaż do ramek wielokrotnych, mostek metalowy, 16A, 250V, IP20, zaciski śrubowe, kolor srebrny mat</t>
  </si>
  <si>
    <t>ŁĄCZNIK JEDNOBIEGUNOWY P/T, KOMPLETNY, 10A, 250V, 2200W, IP20, zaciski gwintowe, kolor biały</t>
  </si>
  <si>
    <t>ŁĄCZNIK JEDNOBIEGUNOWY P/T, montaż do ramek wielokrotnych, mostek metalowy, 10A, 250V, IP20, zaciski bezgwintowe, kolor biały</t>
  </si>
  <si>
    <t>ŁĄCZNIK JEDNOBIEGUNOWY P/T, montaż do ramek wielokrotnych, mostek metalowy, 16A, 250V, IP20, zaciski śrubowe, kolor czarny mat</t>
  </si>
  <si>
    <t>ŁĄCZNIK JEDNOBIEGUNOWY P/T, montaż do ramek wielokrotnych, mostek metalowy, 16A, 250V, IP20, zaciski śrubowe, kolor srebrny mat</t>
  </si>
  <si>
    <t>ŁĄCZNIK KABLOWY IZOLOWANY 1 PCV (100szt)</t>
  </si>
  <si>
    <t>ŁĄCZNIK KABLOWY IZOLOWANY 2,5 PCV (100szt)</t>
  </si>
  <si>
    <t>ŁĄCZNIK KABLOWY IZOLOWANY 6 PCV (100szt)</t>
  </si>
  <si>
    <t>ŁĄCZNIK KABLOWY RUROWY CIENKOŚCIENNY TYPU 2ZA 120</t>
  </si>
  <si>
    <t>ŁĄCZNIK KABLOWY RUROWY CIENKOŚCIENNY TYPU 2ZA 150</t>
  </si>
  <si>
    <t>ŁĄCZNIK KABLOWY RUROWY CIENKOŚCIENNY TYPU 2ZA 16</t>
  </si>
  <si>
    <t>ŁĄCZNIK KABLOWY RUROWY CIENKOŚCIENNY TYPU 2ZA 185</t>
  </si>
  <si>
    <t>ŁĄCZNIK KABLOWY RUROWY CIENKOŚCIENNY TYPU 2ZA 240</t>
  </si>
  <si>
    <t>ŁĄCZNIK KABLOWY RUROWY CIENKOŚCIENNY TYPU 2ZA 25</t>
  </si>
  <si>
    <t>ŁĄCZNIK KABLOWY RUROWY CIENKOŚCIENNY TYPU 2ZA 35</t>
  </si>
  <si>
    <t>ŁĄCZNIK KABLOWY RUROWY CIENKOŚCIENNY TYPU 2ZA 50</t>
  </si>
  <si>
    <t>ŁĄCZNIK KABLOWY RUROWY CIENKOŚCIENNY TYPU 2ZA 70</t>
  </si>
  <si>
    <t>ŁĄCZNIK KABLOWY RUROWY CIENKOŚCIENNY TYPU 2ZA 95</t>
  </si>
  <si>
    <t>ŁĄCZNIK KABLOWY TYP KL 25</t>
  </si>
  <si>
    <t>ŁĄCZNIK KABLOWY TYPU ZM 10</t>
  </si>
  <si>
    <t>ŁĄCZNIK KABLOWY TYPU ZM 120</t>
  </si>
  <si>
    <t>ŁĄCZNIK KABLOWY TYPU ZM 150</t>
  </si>
  <si>
    <t>ŁĄCZNIK KABLOWY TYPU ZM 16</t>
  </si>
  <si>
    <t>ŁĄCZNIK KABLOWY TYPU ZM 185</t>
  </si>
  <si>
    <t>ŁĄCZNIK KABLOWY TYPU ZM 240</t>
  </si>
  <si>
    <t>ŁĄCZNIK KABLOWY TYPU ZM 25</t>
  </si>
  <si>
    <t>ŁĄCZNIK KABLOWY TYPU ZM 35</t>
  </si>
  <si>
    <t>ŁĄCZNIK KABLOWY TYPU ZM 50</t>
  </si>
  <si>
    <t>ŁĄCZNIK KABLOWY TYPU ZM 70</t>
  </si>
  <si>
    <t>ŁĄCZNIK KABLOWY TYPU ZM 95</t>
  </si>
  <si>
    <t>ŁĄCZNIK KOŁYSKOWY Z PODŚWIETLENIEM DO PRZEDŁUŻACZY 16A 250V</t>
  </si>
  <si>
    <t xml:space="preserve">ŁĄCZNIK KRAŃCOWY TYP PAP1 T41 PZ11 </t>
  </si>
  <si>
    <t>ŁĄCZNIK KRZYWKOWY 100A, 0-1, 3 biegunowy, w obudowie</t>
  </si>
  <si>
    <t>ŁĄCZNIK KRZYWKOWY 10A, 0-1, 2 biegunowy, w obudowie</t>
  </si>
  <si>
    <t>ŁĄCZNIK KRZYWKOWY 16A, 0-1, 3 biegunowy, mocowany do pulpitu</t>
  </si>
  <si>
    <t>ŁĄCZNIK KRZYWKOWY 16A, 0-1, 3 biegunowy, w obudowie</t>
  </si>
  <si>
    <t>ŁĄCZNIK KRZYWKOWY 25A, 0-1, 3 biegunowy, mocowany do pulpitu</t>
  </si>
  <si>
    <t>ŁĄCZNIK KRZYWKOWY 25A, 0-1, 3 biegunowy, w obudowie</t>
  </si>
  <si>
    <t>ŁĄCZNIK KRZYWKOWY 25A, L-0-P, 3 biegunowy, mocowany do pulpitu</t>
  </si>
  <si>
    <t>ŁĄCZNIK KRZYWKOWY 25A, L-0-P, 3 biegunowy, w obudowie</t>
  </si>
  <si>
    <t>ŁĄCZNIK KRZYWKOWY 40A, 0-1, 3 biegunowy, mocowany do pulpitu</t>
  </si>
  <si>
    <t>ŁĄCZNIK KRZYWKOWY 40A, 0-1, 3 biegunowy, w obudowie</t>
  </si>
  <si>
    <t>ŁĄCZNIK KRZYWKOWY 63A, 0-1, 3 biegunowy, mocowany do pulpitu</t>
  </si>
  <si>
    <t>ŁĄCZNIK KRZYWKOWY 63A, 0-1, 3 biegunowy, w obudowie</t>
  </si>
  <si>
    <t>ŁĄCZNIK KRZYWKOWY 63A, L-0-P, 3 biegunowy, mocowany do pulpitu</t>
  </si>
  <si>
    <t>ŁĄCZNIK KRZYWKOWY 63A, L-0-P, 3 biegunowy, w obudowie</t>
  </si>
  <si>
    <t>ŁĄCZNIK KRZYŻOWY N/T, IP54, 10A, 250V, zaciski gwintowe, kolor biały</t>
  </si>
  <si>
    <t>ŁĄCZNIK KRZYŻOWY P/T, KOMPLETNY, 10A, 250V, 2200W, IP20, zaciski gwintowe, kolor biały</t>
  </si>
  <si>
    <t>ŁĄCZNIK KRZYŻOWY P/T, montaż do ramek wielokrotnych, mostek metalowy, 10A, 250V, IP20, zaciski bezgwintowe, kolor biały</t>
  </si>
  <si>
    <t>ŁĄCZNIK MOCUJĄCY TYP M22-A</t>
  </si>
  <si>
    <t>ŁĄCZNIK NATYNKOWY KABLA UTP KAT 5e, zaciskany nożem krosowniczym</t>
  </si>
  <si>
    <t>ŁĄCZNIK PODWÓJNY ZWIERNY P/T, montaż do ramek wielokrotnych,  mostek metalowy, 10A, 250V, IP20, zaciski bezgwintowe, kolor biały</t>
  </si>
  <si>
    <t>ŁĄCZNIK POTRÓJNY P/T, montaż do ramek wielokrotnych, mostek metalowy, 10A, 250V, IP20, zaciski bezgwintowe, kolor biały</t>
  </si>
  <si>
    <t>ŁĄCZNIK PRZYCISKOWY DZWONEK N/T, IP54, 10A, 250V, zaciski gwintowe, kolor biały</t>
  </si>
  <si>
    <t>ŁĄCZNIK PRZYCISKOWY DZWONEK P/T z podświetleniem Led niebieskim, montaż do ramek wielokrotnych, mostek metalowy, 16A, 250V, IP20, zaciski śrubowe, kolor biały</t>
  </si>
  <si>
    <t>ŁĄCZNIK PRZYCISKOWY DZWONEK P/T, KOMPLETNY, 10A, 250V, 2200W, IP20, zaciski gwintowe, kolor biały</t>
  </si>
  <si>
    <t>ŁĄCZNIK PRZYCISKOWY DZWONEK P/T, montaż do ramek wielokrotnych, mostek metalowy, 10A, 250V, IP20, zaciski bezgwintowe, kolor biały</t>
  </si>
  <si>
    <t>ŁĄCZNIK PRZYCISKOWY ŚWIATŁO N/T, IP54, 10A, 250V, zaciski gwintowe, kolor biały</t>
  </si>
  <si>
    <t>ŁĄCZNIK PRZYCISKOWY ŚWIATŁO P/T z podświetleniem Led niebieskim, montaż do ramek wielokrotnych, mostek metalowy, 16A, 250V, IP20, zaciski śrubowe,  kolor biały</t>
  </si>
  <si>
    <t>ŁĄCZNIK PRZYCISKOWY ŚWIATŁO P/T, KOMPLETNY, 10A, 250V, 2200W, IP20, zaciski gwintowe, kolor biały</t>
  </si>
  <si>
    <t>ŁĄCZNIK PRZYCISKOWY ŚWIATŁO P/T, montaż do ramek wielokrotnych, mostek metalowy, 10A, 250V, IP20, zaciski bezgwintowe, kolor biały</t>
  </si>
  <si>
    <t>ŁĄCZNIK PRZYCISKOWY ŚWIATŁO P/T, montaż do ramek wielokrotnych, mostek metalowy, 10A, 250V, IP20, zaciski bezgwintowe, kolor czarny mat</t>
  </si>
  <si>
    <t>ŁĄCZNIK PRZYCISKOWY ŚWIATŁO P/T, montaż do ramek wielokrotnych, mostek metalowy, 10A, 250V, IP20, zaciski bezgwintowe, kolor srebrny mat</t>
  </si>
  <si>
    <t>ŁĄCZNIK SCHODOWY N/T TYP LAMBDA, IP44, 6A, 250V, zaciski gwintowe, kolor czarny</t>
  </si>
  <si>
    <t>ŁĄCZNIK SCHODOWY N/T, IP54, 10A, 250V, zaciski gwintowe, kolor biały</t>
  </si>
  <si>
    <t>ŁĄCZNIK SCHODOWY P/T PODWÓJNY, montaż do ramek wielokrotnych, mostek metalowy, 10A, 250V, IP20, zaciski śrubowe, kolor biały</t>
  </si>
  <si>
    <t>ŁĄCZNIK SCHODOWY P/T z podświetleniem Led niebieskim, montaż do ramek wielokrotnych, mostek metalowy, 16A, 250V, IP20, zaciski śrubowe, kolor biały</t>
  </si>
  <si>
    <t>ŁĄCZNIK SCHODOWY P/T, KOMPLETNY, 10A, 250V, 2200W, IP20, zaciski gwintowe, kolor biały</t>
  </si>
  <si>
    <t>ŁĄCZNIK SCHODOWY P/T, montaż do ramek wielokrotnych, mostek metalowy, 10A, 250V, IP20, zaciski śrubowe, kolor biały</t>
  </si>
  <si>
    <t>ŁĄCZNIK SCHODOWY P/T, montaż do ramek wielokrotnych, mostek metalowy, 16A, 250V, IP20, zaciski śrubowe, kolor czarny mat</t>
  </si>
  <si>
    <t>ŁĄCZNIK SCHODOWY P/T, montaż do ramek wielokrotnych, mostek metalowy, 16A, 250V, IP20, zaciski śrubowe, kolor srebrny mat</t>
  </si>
  <si>
    <t>ŁĄCZNIK SCHODOWY PODWÓJNY P/T, KOMPLETNY, 10A, 250V, 2200W, IP20, zaciski gwintowe, kolor biały</t>
  </si>
  <si>
    <t>ŁĄCZNIK ŚWIECZNIKOWY N/T TYP LAMBDA, IP44, 6A, 250V, zaciski gwintowe, kolor czarny</t>
  </si>
  <si>
    <t>ŁĄCZNIK ŚWIECZNIKOWY N/T, IP20, 10A, 250V, zaciski bezgwintowe, kolor brązowy</t>
  </si>
  <si>
    <t>ŁĄCZNIK ŚWIECZNIKOWY N/T, IP54, 10A, 250V, zaciski gwintowe, kolor biały</t>
  </si>
  <si>
    <t>ŁĄCZNIK ŚWIECZNIKOWY P/T z podświetleniem Led niebieskim, montaż do ramek wielokrotnych, mostek metalowy, 16A, 250V, IP20, zaciski śrubowe, kolor biały</t>
  </si>
  <si>
    <t>ŁĄCZNIK ŚWIECZNIKOWY P/T z podświetleniem Led niebieskim, montaż do ramek wielokrotnych, mostek metalowy, 16A, 250V, IP20, zaciski śrubowe, kolor srebrny mat</t>
  </si>
  <si>
    <t>ŁĄCZNIK ŚWIECZNIKOWY P/T, KOMPLETNY, 10A, 250V, 2200W, IP20, zaciski gwintowe, kolor biały</t>
  </si>
  <si>
    <t>ŁĄCZNIK ŚWIECZNIKOWY P/T, montaż do ramek wielokrotnych, mostek metalowy, 10A, 250V, IP20, zaciski bezgwintowe, kolor biały</t>
  </si>
  <si>
    <t>ŁĄCZNIK ŚWIECZNIKOWY P/T, montaż do ramek wielokrotnych, mostek metalowy, 16A, 250V, IP20, zaciski śrubowe, kolor czarny mat</t>
  </si>
  <si>
    <t>ŁĄCZNIK ŚWIECZNIKOWY P/T, montaż do ramek wielokrotnych, mostek metalowy, 16A, 250V, IP20, zaciski śrubowe, kolor srebrny mat</t>
  </si>
  <si>
    <t>Marker do folii, czarny, grubość kreski 0,6mm</t>
  </si>
  <si>
    <t>Marker olejowy biały, grubość kreski 1-2mm</t>
  </si>
  <si>
    <t>MASA USZCZELNIAJĄCA DO PUSZEK ELEKTRYCZNYCH I PRZEPUSTÓW 310ml</t>
  </si>
  <si>
    <t>MASKOWNICA WYŁAMYWALNA RAL9010, szerokość 54mm, długość 219mm</t>
  </si>
  <si>
    <t>MASKOWNICA WYŁAMYWALNA RAL9010, szerokość 54mm, długość 430mm</t>
  </si>
  <si>
    <t>MECHANIZM PRZEŁĄCZANIA 1-0-2 do DMV 630N/1000N</t>
  </si>
  <si>
    <t>Membrana zabezpieczająca do przycisków typ M22-T-DD</t>
  </si>
  <si>
    <t xml:space="preserve">MIERNIK CĘGOWY TYP CMP-1010 </t>
  </si>
  <si>
    <t>MIERNIK CĘGOWY TYP CMP-402</t>
  </si>
  <si>
    <t>MIERNIK CĘGOWY TYP CMP-403</t>
  </si>
  <si>
    <t xml:space="preserve">MIERNIK DO ZABEZPIECZEŃ RÓŻNICOWOPRĄDOWYCH TYP MRP-201 </t>
  </si>
  <si>
    <t>MIERNIK DWUBIEGUNOWY WSKAŹNIK NAPIĘCIA TYP P-4</t>
  </si>
  <si>
    <t>MIERNIK DWUBIEGUNOWY WSKAŹNIK NAPIĘCIA TYP P-5</t>
  </si>
  <si>
    <t>MIERNIK DWUBIEGUNOWY WSKAŹNIK NAPIĘCIA TYP P-6</t>
  </si>
  <si>
    <t>MIERNIK IMPEDANCJI PĘTLI ZWARCIA TYP MZC-20E</t>
  </si>
  <si>
    <t xml:space="preserve">MIERNIK LUKSOMIERZ ZE ŚWIADECTWEM WZORCOWANIA TYP LXP-2 </t>
  </si>
  <si>
    <t xml:space="preserve">MIERNIK MULTIMETR CYFROWY TYP CMM-10 </t>
  </si>
  <si>
    <t>MIERNIK MULTIMETR CYFROWY TYP CMM-11</t>
  </si>
  <si>
    <t xml:space="preserve">MIERNIK MULTIMETR PRZEMYSŁOWY CMM-40 </t>
  </si>
  <si>
    <t xml:space="preserve">MIERNIK PIROMETR TYP DIT-120 </t>
  </si>
  <si>
    <t>MIERNIK REZYSTANCJI IZOLACJI TYP MIC-10</t>
  </si>
  <si>
    <t xml:space="preserve">MIERNIK REZYSTANCJI UZIEMIENIA TYP MRU-10 </t>
  </si>
  <si>
    <t>MIERNIK TESTER KOLEJNOŚCI FAZ TYP TKF-13</t>
  </si>
  <si>
    <t>MIERNIK WSKAŹNIK NAPIĘCIA TYP VT-3</t>
  </si>
  <si>
    <t>Mikrofalowy czujnik ruchu, 180st. IP20, 1200W, do puszki</t>
  </si>
  <si>
    <t>MINIATUROWY PRZEKAŹNIK ELEKTROMAGNETYCZNY typ PP-1P Pico</t>
  </si>
  <si>
    <t>MINIATUROWY PRZEKAŹNIK ELEKTROMAGNETYCZNY typ PP-1Z-LED Pico</t>
  </si>
  <si>
    <t>Młotowiertarka SDS plus 850W 26mm 2,5J waga 2,8kg Prędkość obrotowa 0-1300 obr/min Częstotliwość udaru 0-5140 bpm</t>
  </si>
  <si>
    <t>Młotowiertarka SDS+ 18V 1,5J typ BBH18C-0</t>
  </si>
  <si>
    <t>MŁOTOWIERTARKA SDS+ 18V 2,5J, typ BBH18BL2-0</t>
  </si>
  <si>
    <t>MODUŁ PODŚWIETLENIA LED niebieski do łączników podtynkowych</t>
  </si>
  <si>
    <t>MODUŁ STYKÓW POMOCNICZYCH TYP DILM150-XHI22</t>
  </si>
  <si>
    <t>MODUŁ STYKÓW POMOCNICZYCH TYP DILM150-XHI40</t>
  </si>
  <si>
    <t>MODUŁ STYKÓW POMOCNICZYCH TYP DILM32-XHI22</t>
  </si>
  <si>
    <t>MODUŁOWY PRZEŁĄCZNIK INSTALACYJNY I-0-II, punkt wspólny od dołu, 1P, 16A, 230VAC</t>
  </si>
  <si>
    <t>MODUŁOWY PRZYCISK STEROWNICZY 1NO 16A LED ZIELONY 230VAC, montaż szyna TH35</t>
  </si>
  <si>
    <t>MODUŁOWY PRZYCISK STEROWNICZY 2NO 16A LED CZERWONY 230VAC, montaż szyna TH35</t>
  </si>
  <si>
    <t>MODUŁOWY PRZYCISK STEROWNICZY BISTABILNY 20A 1NO LED ZIELONY 110/400V, montaż szyna TH35</t>
  </si>
  <si>
    <t>MUFA PRZELOTOWA TERMOKURCZLIWA TYP POLJ-24/1x120-240</t>
  </si>
  <si>
    <t>MUFA TERMOKURCZLIWA do napraw kabli energetycznych 0,6/1kV, przekrój żył 1,5 - 10mm2, liczba żył 4</t>
  </si>
  <si>
    <t>MUFA TERMOKURCZLIWA do napraw kabli energetycznych 0,6/1kV, przekrój żył 120 - 150mm2, liczba żył 4</t>
  </si>
  <si>
    <t>MUFA TERMOKURCZLIWA do napraw kabli energetycznych 0,6/1kV, przekrój żył 16 - 25mm2, liczba żył 4</t>
  </si>
  <si>
    <t>MUFA TERMOKURCZLIWA do napraw kabli energetycznych 0,6/1kV, przekrój żył 185 - 300mm2, liczba żył 4</t>
  </si>
  <si>
    <t>MUFA TERMOKURCZLIWA do napraw kabli energetycznych 0,6/1kV, przekrój żył 35 - 70mm2, liczba żył 4</t>
  </si>
  <si>
    <t>MUFA ŻELOWA do łączeń przewodów elektrycznych do 1kV, przekrój kabla dla połączeń prostych/przelotowych 1 x 2,5-10mm</t>
  </si>
  <si>
    <t>MUFA ŻELOWA do łączeń przewodów elektrycznych do 1kV, przekrój kabla dla połączeń prostych/przelotowych 3-5 x 6-16mm</t>
  </si>
  <si>
    <t>NAKRĘCANE KOŃCÓWKI SOND 4MM</t>
  </si>
  <si>
    <t xml:space="preserve">NAPĘD PRZYCISKÓW PODWÓJNYCH Z SAMOPOWROTEM TYP M22-DDL-GR-X1/X0 </t>
  </si>
  <si>
    <t xml:space="preserve">NAPĘD PRZYCISKU BEZPIECZEŃSTWA TYP M22-PVT </t>
  </si>
  <si>
    <t>NASUWKA IZOLOWANA  6,3-1/0,8 PCV (100szt)</t>
  </si>
  <si>
    <t>NASUWKA IZOLOWANA 6,3-2,5/0,8 PCV (100szt)</t>
  </si>
  <si>
    <t>NASUWKA IZOLOWANA 6,3‑6/0,8 PCV (100szt)</t>
  </si>
  <si>
    <t>NASUWKA KONEKTOROWA 6,3-1/0,8 (100szt)</t>
  </si>
  <si>
    <t>NAŚWIETLACZ LED 100W zmienna barwa światła 3000K, 4000K, 6000K, strumień świetlny 11000lm, IP65, trwałość 35000h, kąt świecenia 100°, zasilanie 220-240V</t>
  </si>
  <si>
    <t>NAŚWIETLACZ LED 10W barwa światła 4000K, strumień świetlny 1000lm, IP65, trwałość 35000h, kąt świecenia 90°, zasilanie 185-265V, kolor obudowy czarny</t>
  </si>
  <si>
    <t>NAŚWIETLACZ LED 10W barwa światła 6000K, strumień świetlny 1000lm, IP65, trwałość 35000h, kąt świecenia 90°, zasilanie 185-265V,  kolor obudowy czarny</t>
  </si>
  <si>
    <t>NAŚWIETLACZ LED 133W barwa światła 6500K, strumień świetlny 20000lm, IP66, kąt świecenia 100°, zasilanie 220-240V, kolor obudowy czarny</t>
  </si>
  <si>
    <t>NAŚWIETLACZ LED 150W zmienna barwa światła 3000K, 4000K, 6000K, strumień świetlny 16500lm, IP65, trwałość 35000h, kąt świecenia 100°, zasilanie 220-240V</t>
  </si>
  <si>
    <t>NAŚWIETLACZ LED 20W barwa światła 3000K, strumień świetlny 2200lm, IP65, trwałość 35000h, kąt świecenia 90°, zasilanie 185-265V, kolor obudowy czarny</t>
  </si>
  <si>
    <t>NAŚWIETLACZ LED 20W barwa światła 6000K, strumień świetlny 2200lm, IP65, trwałość 35000h, kąt świecenia 90°, zasilanie 185-265V, kolor obudowy czarny</t>
  </si>
  <si>
    <t>NAŚWIETLACZ LED 20W Z CZUJNIKIEM RUCHU, barwa światła 3000K, strumień świetlny 2000lm, IP44, trwałość 35000h, kąt świecenia 90°, zasilanie 185-265V, kolor obudowy czarny</t>
  </si>
  <si>
    <t>NAŚWIETLACZ LED 20W Z CZUJNIKIEM RUCHU, barwa światła 4000K, strumień świetlny 2000lm, IP44, trwałość 35000h, kąt świecenia 90°, zasilanie 185-265V, kolor obudowy czarny</t>
  </si>
  <si>
    <t>NAŚWIETLACZ LED 30W zmienna barwa światła 3000K, 4000K, 6000K strumień świetlny 3300lm, IP65, trwałość 35000h, kąt świecenia 100°, zasilanie 220-240V</t>
  </si>
  <si>
    <t>NAŚWIETLACZ LED 50W Z CZUJNIKIEM RUCHU, barwa światła 4000K, strumień świetlny 5000lm, IP44, trwałość 35000h, kąt świecenia 90°, zasilanie 185-265V, kolor obudowy czarny</t>
  </si>
  <si>
    <t>NÓŻ KROSOWNICZY DO ZŁĄCZ IDC LSA (typ Krone)</t>
  </si>
  <si>
    <t>NÓŻ MONTERSKI Z DREWNIANYM TRZONKIEM</t>
  </si>
  <si>
    <t>OBCINAK BOCZNY VDE 160mm 1000V</t>
  </si>
  <si>
    <t>OBEJMA UNIWERSALNA NIERDZEWNA TYP 64.1/U Ni, zakres mocowania do 80mm</t>
  </si>
  <si>
    <t>OBSADKA SPECJALNA OS DO WKŁADEK D02</t>
  </si>
  <si>
    <t>OBUDOWA DO MONTAŻU NATYNKOWEGO CZUJNIKA SWISS GARDE 360 PLUS, IP55, OKRĄGŁA, BIAŁA</t>
  </si>
  <si>
    <t>OBUDOWA GNIAZDA PODWÓJNEGO TYPU KEYSTONE, prosta, montaż do ramek wielokrotnych, mostek metalowy, kolor biały</t>
  </si>
  <si>
    <t>OBUDOWA HERMETYCZNA TYP OH-3B.1</t>
  </si>
  <si>
    <t>OBUDOWA METALOWA Z PŁYTĄ MONTAŻOWĄ, IP66, wymiary 1000mm x 800mm x 300mm, kolor RAL7035</t>
  </si>
  <si>
    <t>OBUDOWA METALOWA Z PŁYTĄ MONTAŻOWĄ, IP66, wymiary 300mm x 300mm x 200mm, kolor RAL7035</t>
  </si>
  <si>
    <t>OBUDOWA METALOWA Z PŁYTĄ MONTAŻOWĄ, IP66, wymiary 400mm x 300mm x 200mm, kolor RAL7035</t>
  </si>
  <si>
    <t>OBUDOWA METALOWA Z PŁYTĄ MONTAŻOWĄ, IP66, wymiary 400mm x 400mm x 200mm, kolor RAL7035</t>
  </si>
  <si>
    <t>OBUDOWA METALOWA Z PŁYTĄ MONTAŻOWĄ, IP66, wymiary 500mm x 400mm x 250mm, kolor RAL7035</t>
  </si>
  <si>
    <t>OBUDOWA METALOWA Z PŁYTĄ MONTAŻOWĄ, IP66, wymiary 600mm x 400mm x 200mm, kolor RAL7035</t>
  </si>
  <si>
    <t>OBUDOWA METALOWA Z PŁYTĄ MONTAŻOWĄ, IP66, wymiary 600mm x 400mm x 250mm, kolor RAL7035</t>
  </si>
  <si>
    <t>OBUDOWA METALOWA Z PŁYTĄ MONTAŻOWĄ, IP66, wymiary 600mm x 500mm x 250mm, kolor RAL7035</t>
  </si>
  <si>
    <t>OBUDOWA METALOWA Z PŁYTĄ MONTAŻOWĄ, IP66, wymiary 600mm x 600mm x 300mm, kolor RAL7035</t>
  </si>
  <si>
    <t>OBUDOWA METALOWA Z PŁYTĄ MONTAŻOWĄ, IP66, wymiary 800mm x 600mm x 200mm, kolor RAL7035</t>
  </si>
  <si>
    <t>OBUDOWA METALOWA Z PŁYTĄ MONTAŻOWĄ, IP66, wymiary 800mm x 600mm x 250mm, kolor RAL7035</t>
  </si>
  <si>
    <t>OBUDOWA METALOWA Z PŁYTĄ MONTAŻOWĄ, IP66, wymiary 800mm x 600mm x 300mm, kolor RAL7035</t>
  </si>
  <si>
    <t xml:space="preserve">OBUDOWA NATYNKOWA 2-MODUŁOWA TYP OBUK-2/M </t>
  </si>
  <si>
    <t>OBUDOWA NATYNKOWA 4-MODUŁOWA TYP OBUK-4/M</t>
  </si>
  <si>
    <t xml:space="preserve">OBUDOWA NATYNKOWA 6-MODUŁOWA TYP OBUK-6/M </t>
  </si>
  <si>
    <t>OBUDOWA TERMOUTWARDZALNA LAKIEROWANA+KĄTOWNIKI TYP SSTN 26x42</t>
  </si>
  <si>
    <t xml:space="preserve">OBUDOWA TERMOUTWARDZALNA LAKIEROWANA+KĄTOWNIKI TYP SSTN 26x58 </t>
  </si>
  <si>
    <t>OBUDOWA TERMOUTWARDZALNA LAKIEROWANA+KĄTOWNIKI TYP SSTN 40x42</t>
  </si>
  <si>
    <t xml:space="preserve">OBUDOWA TERMOUTWARDZALNA LAKIEROWANA+KĄTOWNIKI TYP SSTN 40x58 </t>
  </si>
  <si>
    <t xml:space="preserve">OBUDOWA TERMOUTWARDZALNA LAKIEROWANA+KĄTOWNIKI TYP SSTN 53x42 </t>
  </si>
  <si>
    <t>OBUDOWA TERMOUTWARDZALNA LAKIEROWANA+KĄTOWNIKI TYP SSTN 53x58</t>
  </si>
  <si>
    <t>OBUDOWA TERMOUTWARDZALNA LAKIEROWANA+KĄTOWNIKI TYP SSTN 80x84</t>
  </si>
  <si>
    <t>OBUDOWA TERMOUTWARDZALNA LAKIEROWANA+KĄTOWNIKI TYP STN 26x42</t>
  </si>
  <si>
    <t>OBUDOWA TERMOUTWARDZALNA LAKIEROWANA+KĄTOWNIKI TYP STN 26x58</t>
  </si>
  <si>
    <t>OBUDOWA TERMOUTWARDZALNA LAKIEROWANA+KĄTOWNIKI TYP STN 40x42</t>
  </si>
  <si>
    <t>OBUDOWA TERMOUTWARDZALNA LAKIEROWANA+KĄTOWNIKI TYP STN 40x58</t>
  </si>
  <si>
    <t xml:space="preserve">OBUDOWA TERMOUTWARDZALNA LAKIEROWANA+KĄTOWNIKI TYP STN 53x42 </t>
  </si>
  <si>
    <t>OBUDOWA TERMOUTWARDZALNA LAKIEROWANA+KĄTOWNIKI TYP STN 53x58</t>
  </si>
  <si>
    <t>OBUDOWA TERMOUTWARDZALNA LAKIEROWANA+KĄTOWNIKI TYP STN 80x84</t>
  </si>
  <si>
    <t>OBUDOWA TYP H-B 6 AD PANEL MOUNT BASE</t>
  </si>
  <si>
    <t>OBUDOWA TYP M22-I1 1 otwór 22mm</t>
  </si>
  <si>
    <t>OBUDOWA TYP M22-I2 2 otwory 22mm</t>
  </si>
  <si>
    <t xml:space="preserve">OBUDOWA TYP M22-I3 3 otwory 22mm </t>
  </si>
  <si>
    <t xml:space="preserve">OBUDOWA TYP M22-I4 4 otwory 22mm </t>
  </si>
  <si>
    <t>OBUDOWA WYŁĄCZNIKA SILNIKOWEGO IP65 N/T TYP CI-K2-PKZ0-G</t>
  </si>
  <si>
    <t>OBUDOWA Z TWORZYWA TYP UNIBOX UNI-0</t>
  </si>
  <si>
    <t>OBUDOWA Z TWORZYWA TYP UNIBOX UNI-1</t>
  </si>
  <si>
    <t>OBUDOWA Z TWORZYWA TYP UNIBOX UNI-2</t>
  </si>
  <si>
    <t>OBUDOWA ZŁĄCZA KONTROLNEGO DO GRUNTU 120x300x300mm</t>
  </si>
  <si>
    <t>ODGAŁĘŹNIK INSTALACYJNY SZARO-NIEBIESKI 1x25/10</t>
  </si>
  <si>
    <t>ODGAŁĘŹNIK INSTALACYJNY SZARO-NIEBIESKI 1x25/16</t>
  </si>
  <si>
    <t>ODGAŁĘŹNIK INSTALACYJNY SZARO-NIEBIESKI 1x35/25</t>
  </si>
  <si>
    <t>ODGAŁĘŹNIK INSTALACYJNY SZARO-NIEBIESKI 1x70/25</t>
  </si>
  <si>
    <t>ODGAŁĘŹNIK INSTALACYJNY SZARO-NIEBIESKI 1x95/35</t>
  </si>
  <si>
    <t>ODGAŁĘŹNIK INSTALACYJNY SZARO-NIEBIESKI 4x25/10</t>
  </si>
  <si>
    <t>ODGAŁĘŹNIK INSTALACYJNY SZARO-NIEBIESKI 4x25/16</t>
  </si>
  <si>
    <t>ODGAŁĘŹNIK INSTALACYJNY SZARO-NIEBIESKI 4x35/25</t>
  </si>
  <si>
    <t xml:space="preserve">ODGAŁĘŹNIK INSTALACYJNY SZARY 4x95/16 </t>
  </si>
  <si>
    <t>OGRANICZNIK MOCY TYP OM-2, regulowany czas powrotu, montaż n/t</t>
  </si>
  <si>
    <t xml:space="preserve">OGRANICZNIK PRZEPIĘĆ KLASY B+C 1P TYP 1+2 V50-1-280 </t>
  </si>
  <si>
    <t>OGRANICZNIK PRZEPIĘĆ KLASY B+C 4P TYP 1+2 V50-3+NPE-280</t>
  </si>
  <si>
    <t xml:space="preserve">OGRANICZNIK PRZEPIĘĆ KLASY C 1P TYP 2 V20-1-280 </t>
  </si>
  <si>
    <t>OGRANICZNIK PRZEPIĘĆ KLASY C 4P TYP 2 V20-4-280</t>
  </si>
  <si>
    <t>OKULARY PRZECIWODPRYSKOWE OCHRONNE</t>
  </si>
  <si>
    <t>OPASKA KABLOWA 100mm x 2,5mm kolor czarny (100szt)</t>
  </si>
  <si>
    <r>
      <rPr>
        <b/>
        <sz val="11"/>
        <rFont val="Calibri"/>
        <family val="2"/>
        <charset val="238"/>
      </rPr>
      <t>°p</t>
    </r>
  </si>
  <si>
    <t>OPASKA KABLOWA 100mm x 2,5mm kolor naturalny (100szt)</t>
  </si>
  <si>
    <t>OPASKA KABLOWA 160mm x 2,5mm, kolor czarny (100szt)</t>
  </si>
  <si>
    <t>OPASKA KABLOWA 160mm x 2,5mm, kolor naturalny (100szt)</t>
  </si>
  <si>
    <t>OPASKA KABLOWA 200mm x 3,5mm, kolor czarny (100szt)</t>
  </si>
  <si>
    <t>OPASKA KABLOWA 200mm x 3,5mm, kolor naturalny (100szt)</t>
  </si>
  <si>
    <t>OPASKA KABLOWA 200mm x 7,5mm, kolor czarny (100szt)</t>
  </si>
  <si>
    <t>OPASKA KABLOWA 250mm x 3,5mm, kolor czarny (100szt)</t>
  </si>
  <si>
    <t>OPASKA KABLOWA 250mm x 3,5mm, kolor naturalny (100szt)</t>
  </si>
  <si>
    <t>OPASKA KABLOWA 280mm x 3,5mm kolor czarny (100szt)</t>
  </si>
  <si>
    <t>OPASKA KABLOWA 300mm x 4,8mm kolor czarny (100szt)</t>
  </si>
  <si>
    <t>OPASKA KABLOWA 360mm x 3,5mm kolor czarny (100szt)</t>
  </si>
  <si>
    <t>OPASKA KABLOWA 360mm x 4,5mm, kolor czarny (100szt)</t>
  </si>
  <si>
    <t>OPASKA KABLOWA 360mm x 4,5mm, kolor naturalny (100szt)</t>
  </si>
  <si>
    <t>OPASKA KABLOWA 360mm x 7,5mm kolor czarny (100szt)</t>
  </si>
  <si>
    <t>OPASKA KABLOWA 360mm x 7,5mm kolor naturalny (100szt)</t>
  </si>
  <si>
    <t>OPASKA KABLOWA 430mm x 4,5mm kolor czarny (100szt)</t>
  </si>
  <si>
    <t>OPASKA KABLOWA 450mm x 7,5mm, kolor czarny (100szt)</t>
  </si>
  <si>
    <t>OPASKA KABLOWA 540mm x 7,5mm, kolor czarny (100szt)</t>
  </si>
  <si>
    <t>OPASKA KABLOWA 540mm x 7,5mm, kolor naturalny (100szt)</t>
  </si>
  <si>
    <t>OPASKA KABLOWA 780mm x 9,0mm, kolor czarny (100szt)</t>
  </si>
  <si>
    <t>OPRAWA AWARYJNA TYP ONTEC G E1E 180 M AT W</t>
  </si>
  <si>
    <t>OPRAWA AWARYJNA TYP ONTEC R M2 302 M AT W</t>
  </si>
  <si>
    <t>OPRAWA AWARYJNA TYP ONTEC S M1 180 M AT W</t>
  </si>
  <si>
    <t>OPRAWA AWARYJNA TYP ONTEC S M2 302 M AT W</t>
  </si>
  <si>
    <t>OPRAWA AWARYJNA TYP ONTEC S M5 105 M AT W</t>
  </si>
  <si>
    <t>OPRAWA ELEWACYJNA ŚCIENNA DWUKIERUNKOWA 12W 4000K 550LM IP65</t>
  </si>
  <si>
    <t>OPRAWA ELEWACYJNA ŚCIENNA TYP GARTO LED EL 8W-GR</t>
  </si>
  <si>
    <t>OPRAWA KANAŁOWA E27, maksymalnie 100W, kolor szary, klosz szkło, druciana osłona kosza, IP54</t>
  </si>
  <si>
    <t>OPRAWA KANAŁOWA E27, maksymalnie 25W, kolor biały, klosz szkło, druciana osłona kosza, IP54</t>
  </si>
  <si>
    <t>OPRAWA LED  PODTYNKOWA LED TYP MOZA 14V DC,  01-211-21, barwa światła 5900K</t>
  </si>
  <si>
    <t>OPRAWA LED DOWNLIGHT 18W barwa światła do wyboru: 3000K/ 4000K/  6000K, strumień świetlny 1400lm, IP20, kąt świecenia 110°, zasilanie 220-240V,  wymiary oprawy: Ø244x39mm</t>
  </si>
  <si>
    <t>OPRAWA LED DOWNLIGHT 18W,  barwa światła do wyboru 3000K/ 4000K/ 6400K, strumień świetlny 1600lm, RA&gt;80, IP40, kąt świecenia 120°, 6 w 1, WPUSZCZANA/NATYNKOWA, OKRĄGŁA, BIAŁA, zasilanie 175-250V</t>
  </si>
  <si>
    <t>OPRAWA LED DOWNLIGHT 18W, 1820lm, 3000K/4000K/6000K możliwość montażu P/T i N/T</t>
  </si>
  <si>
    <t>OPRAWA LED DOWNLIGHT 18W, barwa światła do wyboru 3000K/ 4000K/ 6400K strumień świetlny 1600lm, RA&gt;80, IP40, kąt świecenia 120°, 6 w 1, WPUSZCZANA/NATYNKOWA, KWADRAT, BIAŁA, zasilanie 175-250V</t>
  </si>
  <si>
    <t>OPRAWA LED DOWNLIGHT 20W z regulacją mocy, barwa światła 4000K, strumień świetlny 2400lm, IP44, kąt rozsyłu światła 40 stopni, wymiary oprawy: Ø139x85mm</t>
  </si>
  <si>
    <t>OPRAWA LED DOWNLIGHT 6W barwa światła 4000K, strumień świetlny 430lm, IP20, wymiary oprawy: Ø118x30mm</t>
  </si>
  <si>
    <t xml:space="preserve">OPRAWA LED DOWNLIGHT 7W,600lm, barwa światła 3000K/4000K/6000K wymienne źródło światła </t>
  </si>
  <si>
    <t>OPRAWA LED DOWNLIGHT TYP BARI ECO LED DLN 19W, barwa światła 4000K, strumień świetlny 2030lm, IP65, biały STD</t>
  </si>
  <si>
    <t>OPRAWA LED DOWNLIGHT TYP BARI Q LED 225 17W, IP44, barwa światła 3000K, strumień świetlny 2215lm,OPAL, kolor biały</t>
  </si>
  <si>
    <t xml:space="preserve">OPRAWA LED HERMETYCZNA 2x120CM IP65, do świetlówek liniowych T8 LED z odbłyśnikiem </t>
  </si>
  <si>
    <t>OPRAWA LED HERMETYCZNA 2x150CM IP65, do świetlówek liniowych T8 LED</t>
  </si>
  <si>
    <t>OPRAWA LED HERMETYCZNA 2x60CM IP65, do świetlówek liniowych T8 LED</t>
  </si>
  <si>
    <t xml:space="preserve">OPRAWA LED HERMETYCZNA DO ŁĄCZENIA W LINIĘ 18W, strumień świetlny 3330lm, barwa światła 4000K, kąt rozsyłu 130°, IP65, zasilanie 220-240V, trwałość 25000h </t>
  </si>
  <si>
    <t xml:space="preserve">OPRAWA LED HERMETYCZNA DO ŁĄCZENIA W LINIĘ 36W, strumień świetlny 6660lm, barwa światła 4000K, kąt rozsyłu 130°, IP65, zasilanie 220-240V, trwałość 25000h </t>
  </si>
  <si>
    <t xml:space="preserve">OPRAWA LED HERMETYCZNA DO ŁĄCZENIA W LINIĘ 48W, strumień świetlny 8325lm, barwa światła 4000K, kąt rozsyłu 130°, IP65, zasilanie 220-240V, trwałość 25000h </t>
  </si>
  <si>
    <t xml:space="preserve">OPRAWA LED HERMETYCZNA TYP MIMO 2 LED BASIC 13W IP66 1650lm 4000K  </t>
  </si>
  <si>
    <t xml:space="preserve">OPRAWA LED HERMETYCZNA TYP MIMO 2 LED BASIC 27W IP66 3600lm 4000K </t>
  </si>
  <si>
    <t xml:space="preserve">OPRAWA LED HERMETYCZNA TYP MIMO 2 LED BASIC 33W IP66 4550lm 4000K </t>
  </si>
  <si>
    <t>OPRAWA LED HERMETYCZNA TYP RETRO 40W strumień świetlny od 3500lm do 5600lm, barwa światła 4000K, 5000K, 6500K kąt świecenia 120°, IP65, zasialnie 220-240V</t>
  </si>
  <si>
    <t>OPRAWA LED HERMETYCZNA TYP TYTAN 2 LED BASIC 44W 840, IP66, strumień świetlny 6300lm, długość 1150mm</t>
  </si>
  <si>
    <t>OPRAWA LED HERMETYCZNA TYP TYTAN 2 LED BASIC 51W 840, IP66, strumień świetlny 7150lm, długość 1150mm</t>
  </si>
  <si>
    <t>OPRAWA LED HIGH BAY 100W, barwa świata 4000K, 5000K, 6500K, strumień świetlny 16000lm, kąt świecenia 60°,90°,110°, IP65, wymiary 255xH90mm, zasilanie 120-277V, trwałość 50000h</t>
  </si>
  <si>
    <t>OPRAWA LED HIGH BAY 150W, barwa świata 4000K, 5000K, 6500K, strumień świetlny 24000lm, kąt świecenia 60°,90°,110°, IP65, wymiary 300xH90mm, zasilanie 120-277V, trwałość 50000h</t>
  </si>
  <si>
    <t>OPRAWA LED HIGH BAY 200W, barwa świata 4000K, 5000K, 6500K strumień świetlny 32000lm, kąt świecenia 60°,90°,110° IP65, wymiary 340xH90mm, zasilanie 120-277V, trwałość 50000h</t>
  </si>
  <si>
    <t>OPRAWA LED MEBLOWA 10W, IP20, barwa światła 4000K, zasilanie 220-240V, kolor biały</t>
  </si>
  <si>
    <t>OPRAWA LED MEBLOWA 15W, IP20, barwa światła 4000K, zasilanie 220-240V, kolor biały</t>
  </si>
  <si>
    <t>OPRAWA LED MEBLOWA 20W, IP20, barwa światła 4000K, zasilanie 220-240V, kolor biały</t>
  </si>
  <si>
    <t>OPRAWA LED MEBLOWA 5W, IP20, barwa światła 4000K, zasilanie 220-240V, kolor biały</t>
  </si>
  <si>
    <t>OPRAWA LED NATYNKOWA PLAFONIERA OKRĄGŁA 10W PIR, IP44, IK10, barwa światła 4000K, strumień świetlny 940lm, II kl. OPAL, wymiary 250x49mm, zasilanie 230V, trwałość 50000h</t>
  </si>
  <si>
    <t>OPRAWA LED NATYNKOWA PLAFONIERA OKRĄGŁA 10W, IP54, IK10, barwa światła 4000K, strumień świetlny  1240lm, II kl. OPAL, wymiary 280x72mm</t>
  </si>
  <si>
    <t>OPRAWA LED NATYNKOWA PLAFONIERA OKRĄGŁA 12W czujnik mikfofalowy, IP44, IK04, barwa światła 4000K, strumień świetlny 650lm, kąt świecenia 120°, wymiary 255x90mm, zasilanie 220-240V, trwałość 50000h</t>
  </si>
  <si>
    <t>OPRAWA LED NATYNKOWA PLAFONIERA OKRĄGŁA 14W, IP54, IK10, barwa światła 4000K, strumień świetlny  1650lm, II kl. OPAL, wymiary 280x72mm</t>
  </si>
  <si>
    <t>OPRAWA LED NATYNKOWA PLAFONIERA OKRĄGŁA 18W RCR, IP44, barwa światła 3000K/4000K/6000K, strumień świetlny 1260lm, wymiary 280x45mm</t>
  </si>
  <si>
    <t>OPRAWA LED NATYNKOWA PLAFONIERA OKRĄGŁA 24W, IP44, barwa światła 3000K/ 4000K/ 6000K strumień świetlny 1680lm, kąt świecenia 120°, wymiary 330x45m,  zasilanie 220-240V, trwałość 25000h</t>
  </si>
  <si>
    <t>OPRAWA LED NATYNKOWA PLAFONIERA OKRĄGŁA 24W, IP54, barwa światła 4000K, strumień świetlny 2280lm, kąt świecenia 120°, wymiary 327x49mm, zasilanie 220-240V, trwałość 20000h, atest PZH</t>
  </si>
  <si>
    <t>OPRAWA LED NATYNKOWA PLAFONIERA OKRĄGŁA 36W, IP20, IK08, barwa światła 4000K, strumień świetlny 3820lm, kąt świecenia 120°, zasilanie 220-240V, trwałość 25000h</t>
  </si>
  <si>
    <t>OPRAWA LED PARKOWA TYP ISKRA ALFA 24, moc oprawy 30W, barwa 3500K, optyka T4, anodowana inox-czarny</t>
  </si>
  <si>
    <t xml:space="preserve">OPRAWA LED PLAFONIERA TYP PORTAL EVO HV 6W PC MLECZNY Z CZUJNIKIEM ZMIERZCHU 4000K PC IP54, klosz mleczny matowy biały </t>
  </si>
  <si>
    <t>OPRAWA LED PLAFONIERA TYP PORTAL HV 6W PC 4000K PC IP54,  klosz mleczny matowy biały</t>
  </si>
  <si>
    <t>OPRAWA LED TYP LATTE LED 1060 26W, strumień świetlny 3750lm, barwa światła 4000K, OPAL Biały STD</t>
  </si>
  <si>
    <t>OPRAWA LED TYP LINEAR COMPACT HIGH OUTPUT 1200 20W 4000K IP20</t>
  </si>
  <si>
    <t>OPRAWA LED TYP LINEAR COMPACT SWITCH 1200 14W 4000K IP20</t>
  </si>
  <si>
    <t>OPRAWA LED TYP LINEAR COMPACT SWITCH 300 4W 4000K IP20</t>
  </si>
  <si>
    <t>OPRAWA LED TYP LINEAR COMPACT SWITCH 600 8W 4000K IP20</t>
  </si>
  <si>
    <t>OPRAWA LED TYP TAXI SMD P C/M-NW</t>
  </si>
  <si>
    <t>OPRAWA LED TYP VEGA LED BETA 36, 5000K, anodowana inox-grafitowy</t>
  </si>
  <si>
    <t>OPRAWA LED ULICZNA 100W, strumień świetlny 13000lm, barwa światła 4000K, IP65, kąt rozsyłu 130x90°, wymiary 572x201x97mm, zasilanie 185-265V, trwałość 35000h, montaż na maszcie, na wysięgniku</t>
  </si>
  <si>
    <t>OPRAWA LED ULICZNA 150W, strumień świetlny 19500lm, barwa światła 4000K, IP65, kąt rozsyłu 130x90°, wymiary 645x246x97mm, zasilanie 185-265V, trwałość 35000h, montaż na maszcie, na wysięgniku</t>
  </si>
  <si>
    <t>OPRAWA LED ULICZNA 200W, strumień świetlny 26000lm, barwa światła 4000K, IP65, kąt rozsyłu 130x90°, wymiary 707x282x97mm, zasilanie 185-265V, trwałość 35000h, montaż na maszcie, na wysięgniku</t>
  </si>
  <si>
    <t>OPRAWA LED ULICZNA 60W, strumień świetlny 7800lm, barwa światła 4000K, IP65, kąt rozsyłu 130x90°, wymiary 491x165x88mm, zasilanie 185-265V, trwałość 35000h, montaż na maszcie, na wysięgniku</t>
  </si>
  <si>
    <t>OPRAWA LED ULICZNA TYP URSA LED ALFA 60, 4000K, optyka T2, anodowana inox-czarny, zasilanie 220-240V</t>
  </si>
  <si>
    <t>OPRAWA LED WODOSZCZELNA IP68 TYP AKVEN</t>
  </si>
  <si>
    <t>OPRAWA LED ZWIESZANA LUB NATYNKOWA TYP BARIS 40 LED Z, IP20, moc 33W 840, strumień świetlny 3450lm, PRM I kl. IP20, długość oprawy 1140mm,  kolor czarny</t>
  </si>
  <si>
    <t>OPRAWA LED ZWIESZANA PANEL DISC 30W, strumień świetlny 2400lm, kąt rozsyłu światła 360°, IP20, barwa światła 4000K, wymiary ø600x38mm, trwałość 25000h, zasilanie 200-240V</t>
  </si>
  <si>
    <t>OPRAWA LED ZWIESZANA TYP SUPREMO LED 40W, strumień świetlny 3200lm, kąt rozsyłu światła 270°, IP44, barwa światła 4000K, wymiary  ø60x1200mm, trwałość 50000h, zasilanie 220-240V</t>
  </si>
  <si>
    <t>OPRAWA NAJAZDOWA TYP BERG DL-10O</t>
  </si>
  <si>
    <t>OPRAWA NAJAZDOWA TYP ROGER DL-LED12</t>
  </si>
  <si>
    <t>OPRAWA NAJAZDOWA TYP XARD DL-40</t>
  </si>
  <si>
    <t xml:space="preserve">OPRAWA PARKOWA TYP ELBA E/Z, CZARNA, KLOSZ MROŻONY PMMA </t>
  </si>
  <si>
    <t>OPRAWA PARKOWA TYP ELBA S-70W CZARNA KLOSZ MROŻONY</t>
  </si>
  <si>
    <t xml:space="preserve">OPRAWA PARKOWA TYP OP S-70W/400 CZARNA </t>
  </si>
  <si>
    <t>OPRAWA PLAFONIERA NATYNKOWA TYP JASMIN 370-W 2xE27 IP20</t>
  </si>
  <si>
    <t>OPRAWA PLAFONIERA TYP RONDO 2 100W E27 KLOSZ PRZEZROCZYSTY BIAŁY</t>
  </si>
  <si>
    <t>OPRAWA RASTROWA NATYNKOWA 2x120 T8, do świetlówek liniowych T8 LED, obudowa w kolorze białym</t>
  </si>
  <si>
    <t>OPRAWA RASTROWA NATYNKOWA 2x150 T8, do świetlówek liniowych T8 LED, obudowa w kolorze białym</t>
  </si>
  <si>
    <t>OPRAWA RASTROWA NATYNKOWA 4x60 T8, do świetlówek liniowych T8 LED, obudowa w kolorze białym</t>
  </si>
  <si>
    <t>OPRAWA RASTROWA PODTYNKOWA 4x60 T8, do świetlówek liniowych T8 LED, obudowa w kolorze białym</t>
  </si>
  <si>
    <t>OPRAWA SUFITOWA PUNKTOWA TYP ARGUS II CT-2114-C/M</t>
  </si>
  <si>
    <t>OPRAWA SUFITOWA PUNKTOWA TYP ARGUS II CT-2115-C/M</t>
  </si>
  <si>
    <t>OPRAWA SUFITOWA PUNKTOWA TYP NAVI CTX-DT10-W</t>
  </si>
  <si>
    <t>OPRAWA ŚCIENNO SUFITOWA TYP ENALI EL-1O W 1xGU10, kolor biały</t>
  </si>
  <si>
    <t>OPRAWA ŚCIENNO SUFITOWA TYP LAURIN EL-1O W 1xGU10, kolor biały</t>
  </si>
  <si>
    <t>OPRAWA ŚCIENNO SUFITOWA TYP LAURIN EL-2I W 2xGU10, kolor biały</t>
  </si>
  <si>
    <t>OPRAWA ŚCIENNO SUFITOWA TYP LAURIN EL-3I W 3xGU10, kolor biały</t>
  </si>
  <si>
    <t>OPRAWA ŚWIETLÓWKOWA NATYNKOWA PLAFONIERA OKRĄGŁA, IP44, IK10, klosz OPAL wykonany z poliwęglanu, 1x75W E27, wymiary: 300x90mm</t>
  </si>
  <si>
    <t>OPRAWKA BAKIELITOWA E14</t>
  </si>
  <si>
    <t>OPRAWKA BAKIELITOWA E27</t>
  </si>
  <si>
    <t>OPRAWKA E27 DO TWORZENIA GIRLANDY OŚWIETLENIOWEJ</t>
  </si>
  <si>
    <t>OPRAWKA METALOWA E27 Z KOŁNIERZEM, wkład porcelanowy</t>
  </si>
  <si>
    <t>OPRAWKA METALOWA E27, wkład porcelanowy</t>
  </si>
  <si>
    <t>OPRAWKA PORCELANOWA E27 TYP 426</t>
  </si>
  <si>
    <t xml:space="preserve">OPRAWKA TERMOPLASTYCZNA E14 Z KOŁNIERZEM BIAŁA </t>
  </si>
  <si>
    <t>OPRAWKA TERMOPLASTYCZNA E27 BIAŁA Z PRZEWODEM 250V, max 60W</t>
  </si>
  <si>
    <t xml:space="preserve">OPRAWKA TERMOPLASTYCZNA E27 Z KOŁNIERZEM BIAŁA </t>
  </si>
  <si>
    <t>OPRAWKA Z PRZEWODEM G9</t>
  </si>
  <si>
    <t xml:space="preserve">OPRAWKA Z PRZEWODEM GX5.3 </t>
  </si>
  <si>
    <t>OPRAWKA Z PRZEWODEM GZ10</t>
  </si>
  <si>
    <t>PAKIET AKUMULATORÓW Ni-Cd 3,6V 4000mAh wymiary 186x35</t>
  </si>
  <si>
    <t>PANEL 19" 24 X RJ45 FTP KAT. 6 (1U) z półką, czarny</t>
  </si>
  <si>
    <t>PANEL 19" 24 x RJ45 UTP KAT. 5e (1U)</t>
  </si>
  <si>
    <t>PANEL LED PODTYNKOWY 34W, strumień świetlny 4000lm, kąt rozsyłu światła 90°,UGR&lt;19, IP65, barwa światła 4000K, wymiary 595x595x28mm, trwałość 50000h</t>
  </si>
  <si>
    <t>PANEL LED PODTYNKOWY 36W, strumień świetlny 3600lm, kąt rozsyłu światła 90°, UGR&lt;19, IP20, barwa światła 4000K, wymiary 595x595x32mm, żywotność znamionowa L70/B50 przy 25°C 50000h, zasilanie 220-240V</t>
  </si>
  <si>
    <t>PANEL LED PODTYNKOWY 40W, strumień świetlny 4200lm, kąt rozsyłu światła 80°, UGR&lt;19, IP30, barwa światła 4000K, wymiary 295x1195x10mm, trwałość 25000h, zasilanie 200-240V, 5 lat gwarancji</t>
  </si>
  <si>
    <t>PANEL LED PODTYNKOWY 40W, strumień świetlny 4400lm, kąt rozsyłu światła 120°, IP20, barwa światła 4000K, wymiary 595x595x24mm, trwałość 35000h, zasilanie 220-240V</t>
  </si>
  <si>
    <t>PANEL LED PODTYNKOWY 40W, strumień świetlny 4400lm, kąt rozsyłu światła 120°, IP30, barwa światła 4000K, wymiary 295x1195x10mm, trwałość 25000h, zasilanie 200-240V</t>
  </si>
  <si>
    <t>PANEL LED PODTYNKOWY 40W, strumień świetlny 4400lm, kąt rozsyłu światła 120°, IP44, barwa światła 4000K, wymiary 595x595x30mm, trwałość 25000h, zasilanie 200-240V</t>
  </si>
  <si>
    <t xml:space="preserve">PANEL LED PODTYNKOWY 40W, strumień świetlny 4400lm, kąt rozsyłu światła 80°, UGR&lt;19, IP30, barwa światła 4000K, wymiary 595x595x10mm, trwałość 25000h, zasilanie 200-240V, 5 lat gwarancji </t>
  </si>
  <si>
    <t>PANEL LED PODTYNKOWY 40W, strumień świetlny 5000lm, kąt rozsyłu światła 90°, UGR&lt;19, IP44, atest PZH, barwa światła 4000K, wymiary 595x595x35mm, trwałość 50000h, zasilanie 230V</t>
  </si>
  <si>
    <t>PANEL ŚWIETLNY LED TYP AVIS II LED 12W, barwa światła 4000K, strumień świetlny 1200lm, wymiary Ø137x22mm, trwałość 25000h</t>
  </si>
  <si>
    <t>PANEL ŚWIETLNY LED TYP AVIS II LED 18W, barwa światła 4000K, strumień świetlny 1800lm, wymiary Ø176x22mm, trwałość 25000h</t>
  </si>
  <si>
    <t>PAS NA NARZĘDZIA bez wyposażenia</t>
  </si>
  <si>
    <t xml:space="preserve">PASTA OCHRONNA ALU-PLUS 20ML	</t>
  </si>
  <si>
    <t>Pierścień dystansowy segmentowy 60×30 mm</t>
  </si>
  <si>
    <t>PILOT DO TAŚM LED RGB/RGB+W TYP NEXTEC SKY 4-STREFOWY</t>
  </si>
  <si>
    <t>PISTOLET DO KLEJENIA 80W, klej 11-12mm</t>
  </si>
  <si>
    <t>PLECAK NARZĘDZIOWY TYP FATMAX bez wyposażenia</t>
  </si>
  <si>
    <t>PŁYTA IZOLACYJNA o wymiarach 230x360mm</t>
  </si>
  <si>
    <t>PŁYTA IZOLACYJNA o wymiarach 230x520mm</t>
  </si>
  <si>
    <t>PŁYTA IZOLACYJNA o wymiarach 370x360mm</t>
  </si>
  <si>
    <t>PŁYTA IZOLACYJNA o wymiarach 370x520mm</t>
  </si>
  <si>
    <t>PŁYTA IZOLACYJNA o wymiarach 500x520mm</t>
  </si>
  <si>
    <t>PŁYTA IZOLACYJNA o wymiarach 770x360mm</t>
  </si>
  <si>
    <t>PŁYTKA KOŃCOWA DO ZŁĄCZEK SZYNOWYCH 2,5-4MM2, kolor szary</t>
  </si>
  <si>
    <t>PŁYTKA KOŃCOWA DO ZŁĄCZEK SZYNOWYCH 35-50MM2, kolor szary</t>
  </si>
  <si>
    <t>PŁYTKA KOŃCOWA DO ZŁĄCZEK SZYNOWYCH 6-10MM2, kolor szary</t>
  </si>
  <si>
    <t>PŁYTKA ODGAŁĘŹNA DO PUSZEK 4 TORY 10mm2, kolor czarny</t>
  </si>
  <si>
    <t>PŁYTKA ODGAŁĘŹNA DO PUSZEK 4 TORY 2,5mm2, kolor czarny</t>
  </si>
  <si>
    <t>PŁYTKA ODGAŁĘŹNA DO PUSZEK 5 TORÓW 10mm2, kolor czarny</t>
  </si>
  <si>
    <t>PŁYTKA ODGAŁĘŹNA DO PUSZEK 5 TORÓW 16mm2, kolor czarny</t>
  </si>
  <si>
    <t>PŁYTKA ODGAŁĘŹNA DO PUSZEK 5 TORÓW 2,5mm, kolor czarny</t>
  </si>
  <si>
    <t>PŁYTKA ODGAŁĘŹNA DO PUSZEK 5 TORÓW 35mm2, kolor czarny</t>
  </si>
  <si>
    <t>PŁYTKA ODGAŁĘŹNA DO PUSZEK 5 TORÓW 4mm2, kolor czarny</t>
  </si>
  <si>
    <t>PŁYTKA SKRAJNA TYP PS-N1 kolor szary</t>
  </si>
  <si>
    <t>PŁYTKA SKRAJNA TYP PS-N2 kolor szary</t>
  </si>
  <si>
    <t xml:space="preserve">PŁYTKA ZACISKOWA TYP PV 1/10 </t>
  </si>
  <si>
    <t xml:space="preserve">PŁYTKA ZACISKOWA TYP PV 2/12 </t>
  </si>
  <si>
    <t xml:space="preserve">PŁYTKA ZACISKOWA TYP PV 3/12 </t>
  </si>
  <si>
    <t>PŁYTKI MIEDZIANO-ALUMINIOWE TYP LMA 100x100.</t>
  </si>
  <si>
    <t>PODKŁADKA MIEDZIANO-ALUMINIOWA TYP PMA 10</t>
  </si>
  <si>
    <t>PODKŁADKA MIEDZIANO-ALUMINIOWA TYP PMA 12</t>
  </si>
  <si>
    <t>PODKŁADKA MIEDZIANO-ALUMINIOWA TYP PMA 8</t>
  </si>
  <si>
    <t>POKRĘTŁO DRZWIOWE Z BLOKADĄ ŻÓŁTO-CZERWONE DO ROZŁĄCZNIKA TYP GA040A</t>
  </si>
  <si>
    <t>POKRYWA KOŃCOWA 8401 DO KANAŁU PK 90x55D</t>
  </si>
  <si>
    <t>POKRYWA KORYTKA METALOWEGO szerokość 100mm, długość 2000mm</t>
  </si>
  <si>
    <t>POKRYWA KORYTKA METALOWEGO szerokość 150mm, długość 2000mm</t>
  </si>
  <si>
    <t>POKRYWA MASKUJĄCA PODWÓJNA DO KANAŁU PODPARAPETOWEGO 130x60</t>
  </si>
  <si>
    <t>POKRYWA MASKUJĄCA POJEDYŃCZA DO KANAŁU PODPARAPETOWEGO 130x60</t>
  </si>
  <si>
    <t>POKRYWA PUSZKI Ø 60, ze skrzydełkami rozporowymi, kolor biały</t>
  </si>
  <si>
    <t>POKRYWA PUSZKI Ø 70, 80, ze skrzydełkami rozporowymi, kolor biały</t>
  </si>
  <si>
    <r>
      <rPr>
        <b/>
        <sz val="11"/>
        <rFont val="Calibri"/>
        <family val="2"/>
        <charset val="238"/>
      </rPr>
      <t>37</t>
    </r>
  </si>
  <si>
    <t>PÓŁBUTY GUMOWE ELEKTROIZOLACYJNE 20kV</t>
  </si>
  <si>
    <r>
      <rPr>
        <b/>
        <sz val="11"/>
        <rFont val="Calibri"/>
        <family val="2"/>
        <charset val="238"/>
      </rPr>
      <t>para</t>
    </r>
  </si>
  <si>
    <t>PRASKA DO KOŃCÓWEK OCZKOWYCH I TULEJKOWYCH TYP COMBI-CRIMP</t>
  </si>
  <si>
    <t>PRASKA DO TULEJEK RĘCZNA 0,75-16mm</t>
  </si>
  <si>
    <t>PRASKA DO TULEJEK RĘCZNA 10-35mm</t>
  </si>
  <si>
    <t>PRASKA RĘCZNA DO KOŃCÓWEK RURKOWYCH 10-120mm</t>
  </si>
  <si>
    <t>PRASKA RĘCZNA DO WTYCZEK RJ45</t>
  </si>
  <si>
    <t>PRASKA RĘCZNA do wtyków RJ typu Western RJ11 6(4), RJ12 6(4), RJ45,
RJ10 4(4), RJ14</t>
  </si>
  <si>
    <t>PRASKA TYP X-CRIMP PLUS Z SZYBKO WYMIENNYMI MATRYCAMI</t>
  </si>
  <si>
    <t>PRĘT DO NACIĄGU OCYNKOWANY 20x300mm</t>
  </si>
  <si>
    <t xml:space="preserve">PROFIL LED NAROŻNY ALUMUNIOWY długość 202cm, anodowany, kolor srebrny </t>
  </si>
  <si>
    <t xml:space="preserve">PROFIL LED NATYNKOWY ALUMUNIOWY długość 202cm, anodowany, kolor srebrny </t>
  </si>
  <si>
    <t>PRÓBNIK JEDNOBIEGUNOWY WIELOFUNKCYJNY TYP FAZER 777 DETECTOR</t>
  </si>
  <si>
    <t>PRZEDŁUŻACZ 1 GNIAZDO Z/U, DŁUGOŚĆ PRZEWODU 2m, kolor biały</t>
  </si>
  <si>
    <t>PRZEDŁUŻACZ 1 GNIAZDO Z/U, DŁUGOŚĆ PRZEWODU 3m, kolor biały</t>
  </si>
  <si>
    <t>PRZEDŁUŻACZ 1 GNIAZDO Z/U, DŁUGOŚĆ PRZEWODU 5m, kolor biały</t>
  </si>
  <si>
    <t>PRZEDŁUŻACZ 2 GNIAZDA Z/U, DŁUGOŚĆ PRZEWODU 3m, kolor biały</t>
  </si>
  <si>
    <t>PRZEDŁUŻACZ 3 GNIAZDA Z/U, DŁUGOŚĆ PRZEWODU 1,5m, kolor biały</t>
  </si>
  <si>
    <t>PRZEDŁUŻACZ 3 GNIAZDA Z/U, DŁUGOŚĆ PRZEWODU 3m, kolor biały</t>
  </si>
  <si>
    <t>PRZEDŁUŻACZ 3 GNIAZDA Z/U, DŁUGOŚĆ PRZEWODU 3m, kolor czarny</t>
  </si>
  <si>
    <t>PRZEDŁUŻACZ 3 GNIAZDA Z/U, DŁUGOŚĆ PRZEWODU 5m, kolor biały</t>
  </si>
  <si>
    <t>PRZEDŁUŻACZ 4 GNIAZDA Z/U, DŁUGOŚĆ PRZEWODU 10m, kolor biały</t>
  </si>
  <si>
    <t>PRZEDŁUŻACZ 4 GNIAZDA Z/U, DŁUGOŚĆ PRZEWODU 3m, kolor biały</t>
  </si>
  <si>
    <t>PRZEDŁUŻACZ 4 GNIAZDA Z/U, DŁUGOŚĆ PRZEWODU 5m, kolor biały</t>
  </si>
  <si>
    <t>PRZEDŁUŻACZ 5 GNIAZD Z/U, DŁUGOŚĆ PRZEWODU 1,5M, 6 WYŁĄCZNIKÓW, kolor biały</t>
  </si>
  <si>
    <t>PRZEDŁUŻACZ 5 GNIAZD Z/U, DŁUGOŚĆ PRZEWODU 1,5m, kolor biały</t>
  </si>
  <si>
    <t>PRZEDŁUŻACZ 5 GNIAZD Z/U, DŁUGOŚĆ PRZEWODU 3m, kolor biały</t>
  </si>
  <si>
    <t>PRZEDŁUŻACZ 5 GNIAZD Z/U, DŁUGOŚĆ PRZEWODU 5m, kolor biały</t>
  </si>
  <si>
    <t>PRZEDŁUŻACZ 6 GNIAZD Z/U, DŁUGOŚĆ PRZEWODU 1,5m, kolor biały</t>
  </si>
  <si>
    <t>PRZEDŁUŻACZ 6 GNIAZD Z/U, DŁUGOŚĆ PRZEWODU 3m, kolor biały</t>
  </si>
  <si>
    <t>PRZEDŁUŻACZ 6 GNIAZD Z/U, DŁUGOŚĆ PRZEWODU 5m, kolor biały</t>
  </si>
  <si>
    <t>PRZEDŁUŻACZ BĘBNOWY TRÓJFAZOWY, WEJŚCIE WTYK 32A/5 400V Z PRZEWODEM ONPD 5x4mm2 O DŁUGOŚCI 30m, WYJŚCIE GNIAZDO 32A/5 400V Z ZABEZPICZENIEM B32A/3P ORAZ 2x GNIAZDO 230V Z ZABEPIECZENIEM B16A/1P, WYSOKOŚĆ 620mm, SZEROKOŚĆ 487mm, GŁĘBOKOŚĆ 280mm</t>
  </si>
  <si>
    <t>PRZEDŁUŻACZ BĘBNOWY Z PRZEWODEM 3x1,5mm2, 4 GNIAZDA Z/U, DŁUGOŚĆ PRZEWODU 20m</t>
  </si>
  <si>
    <t>PRZEDŁUŻACZ BĘBNOWY Z PRZEWODEM 3x1,5mm2, 4 GNIAZDA Z/U, DŁUGOŚĆ PRZEWODU 25m</t>
  </si>
  <si>
    <t>PRZEDŁUŻACZ BĘBNOWY Z PRZEWODEM 3x1,5mm2, 4 GNIAZDA Z/U, DŁUGOŚĆ PRZEWODU 30m</t>
  </si>
  <si>
    <t>PRZEDŁUŻACZ BĘBNOWY Z PRZEWODEM 3x1,5mm2, 4 GNIAZDA Z/U, DŁUGOŚĆ PRZEWODU 40m</t>
  </si>
  <si>
    <t>PRZEDŁUŻACZ BĘBNOWY Z PRZEWODEM 3x1,5mm2, 4 GNIAZDA Z/U, DŁUGOŚĆ PRZEWODU 50m</t>
  </si>
  <si>
    <t>PRZEDŁUŻACZ BĘBNOWY Z PRZEWODEM 3x1mm2, 4 GNIAZDA Z/U, DŁUGOŚĆ PRZEWODU 25m</t>
  </si>
  <si>
    <t>PRZEDŁUŻACZ BĘBNOWY Z PRZEWODEM GUMOWYM 3x1,5mm2, 4 GNIAZDA Z/U, DŁUGOŚĆ PRZEWODU 20m</t>
  </si>
  <si>
    <t>PRZEDŁUŻACZ BĘBNOWY Z PRZEWODEM GUMOWYM 3x1,5mm2, 4 GNIAZDA Z/U, DŁUGOŚĆ PRZEWODU 25m</t>
  </si>
  <si>
    <t>PRZEDŁUŻACZ BĘBNOWY Z PRZEWODEM GUMOWYM 3x1,5mm2, 4 GNIAZDA Z/U, DŁUGOŚĆ PRZEWODU 30m</t>
  </si>
  <si>
    <t>PRZEDŁUŻACZ BĘBNOWY Z PRZEWODEM GUMOWYM 3x1,5mm2, 4 GNIAZDA Z/U, DŁUGOŚĆ PRZEWODU 40m</t>
  </si>
  <si>
    <t>PRZEDŁUŻACZ BĘBNOWY Z PRZEWODEM GUMOWYM 3x1,5mm2, 4 GNIAZDA Z/U, DŁUGOŚĆ PRZEWODU 50m</t>
  </si>
  <si>
    <t>PRZEDŁUŻACZ BĘBNOWY Z PRZEWODEM GUMOWYM 3x2,5mm2, 4 GNIAZDA Z/U IP44, DŁUGOŚĆ PRZEWODU 50m</t>
  </si>
  <si>
    <t>PRZEDŁUŻACZ BĘBNOWY Z PRZEWODEM GUMOWYM 3x2,5mm2, 4 GNIAZDA Z/U, DŁUGOŚĆ PRZEWODU 20m</t>
  </si>
  <si>
    <t>PRZEDŁUŻACZ BĘBNOWY Z PRZEWODEM GUMOWYM 3x2,5mm2, 4 GNIAZDA Z/U, DŁUGOŚĆ PRZEWODU 25m</t>
  </si>
  <si>
    <t>PRZEDŁUŻACZ BĘBNOWY Z PRZEWODEM GUMOWYM 3x2,5mm2, 4 GNIAZDA Z/U, DŁUGOŚĆ PRZEWODU 30m</t>
  </si>
  <si>
    <t>PRZEDŁUŻACZ GUMOWY 2x1,5mm2, 1 GNIAZDO Z/U, DŁUGOŚĆ PRZEWODU 10m</t>
  </si>
  <si>
    <t>PRZEDŁUŻACZ GUMOWY 3x1,5mm2, 1 GNIAZDO Z/U, DŁUGOŚĆ PRZEWODU 10m</t>
  </si>
  <si>
    <t>PRZEDŁUŻACZ GUMOWY 3x1mm2, 1 GNIAZDO Z/U, DŁUGOŚĆ PRZEWODU 10m</t>
  </si>
  <si>
    <t>PRZEDŁUŻACZ OGRODOWY 1 GNIAZDO B/U, DŁUGOŚĆ PRZEWODU 20m ZIELONY</t>
  </si>
  <si>
    <t>PRZEDŁUŻACZ Z FILTREM PRZECIWPRZEPIĘCIOWYM ORAZ WYŁĄCZNIKIEM, 4 GNIAZDA Z/U, DŁUGOŚĆ PRZEWODU 1,5m, kolor szary</t>
  </si>
  <si>
    <t>PRZEDŁUŻACZ Z FILTREM PRZECIWPRZEPIĘCIOWYM ORAZ WYŁĄCZNIKIEM, 4 GNIAZDA Z/U, DŁUGOŚĆ PRZEWODU 3m, kolor szary</t>
  </si>
  <si>
    <t>PRZEDŁUŻACZ Z FILTREM PRZECIWPRZEPIĘCIOWYM ORAZ WYŁĄCZNIKIEM, 4 GNIAZDA Z/U, DŁUGOŚĆ PRZEWODU 5m, kolor szary</t>
  </si>
  <si>
    <t>PRZEDŁUŻACZ Z FILTREM PRZECIWPRZEPIĘCIOWYM ORAZ WYŁĄCZNIKIEM, 5 GNIAZD Z/U, DŁUGOŚĆ PRZEWODU 1,5M, kolor szary</t>
  </si>
  <si>
    <t>PRZEDŁUŻACZ Z FILTREM PRZECIWPRZEPIĘCIOWYM ORAZ WYŁĄCZNIKIEM, 5 GNIAZD Z/U, DŁUGOŚĆ PRZEWODU 3M, kolor czarny</t>
  </si>
  <si>
    <t>PRZEDŁUŻACZ Z FILTREM PRZECIWPRZEPIĘCIOWYM ORAZ WYŁĄCZNIKIEM, 5 GNIAZD Z/U, DŁUGOŚĆ PRZEWODU 3M, kolor szary</t>
  </si>
  <si>
    <t>PRZEDŁUŻACZ Z FILTREM PRZECIWPRZEPIĘCIOWYM ORAZ WYŁĄCZNIKIEM, 5 GNIAZD Z/U, DŁUGOŚĆ PRZEWODU 5M, kolor czarny</t>
  </si>
  <si>
    <t>PRZEDŁUŻACZ Z FILTREM PRZECIWPRZEPIĘCIOWYM ORAZ WYŁĄCZNIKIEM, 5 GNIAZD Z/U, DŁUGOŚĆ PRZEWODU 5M, kolor szary</t>
  </si>
  <si>
    <t>PRZEDŁUŻACZ Z FILTREM PRZECIWPRZEPIĘCIOWYM ORAZ WYŁĄCZNIKIEM, 6 GNIAZD Z/U, DŁUGOŚĆ PRZEWODU 1,5m, kolor szary</t>
  </si>
  <si>
    <t>PRZEDŁUŻACZ Z FILTREM PRZECIWPRZEPIĘCIOWYM ORAZ WYŁĄCZNIKIEM, 6 GNIAZD Z/U, DŁUGOŚĆ PRZEWODU 3m, kolor szary</t>
  </si>
  <si>
    <t>PRZEDŁUŻACZ Z FILTREM PRZECIWPRZEPIĘCIOWYM ORAZ WYŁĄCZNIKIEM, 6 GNIAZD Z/U, DŁUGOŚĆ PRZEWODU 5m, kolor szary</t>
  </si>
  <si>
    <t>PRZEDŁUŻACZ Z WYŁĄCZNIKIEM WARSZTATOWY IP44, H07RN 3x1,5mm2, 5 GNIAZD Z/U, DŁUGOŚĆ PRZEWODU 3m</t>
  </si>
  <si>
    <t>PRZEDŁUŻACZ Z WYŁĄCZNIKIEM WARSZTATOWY IP44, H07RN 3x1,5mm2, 5 GNIAZD Z/U, DŁUGOŚĆ PRZEWODU 5m</t>
  </si>
  <si>
    <t>PRZEDŁUŻACZ Z WYŁĄCZNIKIEM, 1 GNIAZDO Z/U, DŁUGOŚĆ PRZEWODU 1,5m, kolor biały</t>
  </si>
  <si>
    <t>PRZEDŁUŻACZ Z WYŁĄCZNIKIEM, 3 GNIAZDA Z/U, DŁUGOŚĆ PRZEWODU 1,5m, kolor biały</t>
  </si>
  <si>
    <t>PRZEDŁUŻACZ Z WYŁĄCZNIKIEM, 3 GNIAZDA Z/U, DŁUGOŚĆ PRZEWODU 3m, kolor biały</t>
  </si>
  <si>
    <t>PRZEDŁUŻACZ Z WYŁĄCZNIKIEM, 3 GNIAZDA Z/U, DŁUGOŚĆ PRZEWODU 5m, kolor biały</t>
  </si>
  <si>
    <t>PRZEDŁUŻACZ Z WYŁĄCZNIKIEM, 4 GNIAZDA Z/U, DŁUGOŚĆ PRZEWODU 1,5m, kolor biały</t>
  </si>
  <si>
    <t>PRZEDŁUŻACZ Z WYŁĄCZNIKIEM, 4 GNIAZDA Z/U, DŁUGOŚĆ PRZEWODU 3m, kolor biały</t>
  </si>
  <si>
    <t>PRZEDŁUŻACZ Z WYŁĄCZNIKIEM, 4 GNIAZDA Z/U, DŁUGOŚĆ PRZEWODU 5m, kolor biały</t>
  </si>
  <si>
    <t>PRZEDŁUŻACZ Z WYŁĄCZNIKIEM, 5 GNIAZD Z/U, DŁUGOŚĆ PRZEWODU 1,5m, kolor biały</t>
  </si>
  <si>
    <t>PRZEDŁUŻACZ Z WYŁĄCZNIKIEM, 5 GNIAZD Z/U, DŁUGOŚĆ PRZEWODU 1,5m, kolor czarny</t>
  </si>
  <si>
    <t>PRZEDŁUŻACZ Z WYŁĄCZNIKIEM, 5 GNIAZD Z/U, DŁUGOŚĆ PRZEWODU 3m, kolor biały</t>
  </si>
  <si>
    <t>PRZEDŁUŻACZ Z WYŁĄCZNIKIEM, 5 GNIAZD Z/U, DŁUGOŚĆ PRZEWODU 3m, kolor czarny</t>
  </si>
  <si>
    <t>PRZEDŁUŻACZ Z WYŁĄCZNIKIEM, 5 GNIAZD Z/U, DŁUGOŚĆ PRZEWODU 5m, kolor biały</t>
  </si>
  <si>
    <t>PRZEDŁUŻACZ Z WYŁĄCZNIKIEM, 6 GNIAZD Z/U, DŁUGOŚĆ PRZEWODU 1,5m, kolor biały</t>
  </si>
  <si>
    <t>PRZEDŁUŻACZ Z WYŁĄCZNIKIEM, 6 GNIAZD Z/U, DŁUGOŚĆ PRZEWODU 3m, kolor biały</t>
  </si>
  <si>
    <t>PRZEDŁUŻACZ Z WYŁĄCZNIKIEM, 6 GNIAZD Z/U, DŁUGOŚĆ PRZEWODU 5m, kolor biały</t>
  </si>
  <si>
    <t>PRZEDŁUŻACZ ZWIJANY 3 GNIAZDA Z/U, DŁUGOŚĆ PRZEWODU 12m, kolor biały</t>
  </si>
  <si>
    <t>PRZEDŁUŻACZ ZWIJANY 3 GNIAZDA Z/U, DŁUGOŚĆ PRZEWODU 9m, kolor biały</t>
  </si>
  <si>
    <t>PRZEKAŹNIK BISTABILNY 16A, 2NO, zasilanie 230V, montaż szyna TH35</t>
  </si>
  <si>
    <t>PRZEKAŹNIK BISTABILNY SEKWENCYJNY TYP BIS-414, zasilanie 230V, montaż szyna TH35</t>
  </si>
  <si>
    <t>PRZEKAŹNIK BISTABILNY TYP BIS-411-LED, zasilanie 230V, montaż szyna TH35</t>
  </si>
  <si>
    <t>PRZEKAŹNIK CZASOWY 2-FUNKCYJNY TYP PCU-507 24V, z nastawą dwóch czasów t1 i t2 (czasu pracy i czasu przerwy), zasilanie 24V, montaż szyna TH35</t>
  </si>
  <si>
    <t>PRZEKAŹNIK CZASOWY 2-FUNKCYJNY TYP PCU-507, z nastawą dwóch niezależnych czasów t1 i t2 (czasu pracy i czasu przerwy), zasilanie 230V, montaż szyna TH35</t>
  </si>
  <si>
    <t>PRZEKAŹNIK CZASOWY AWERSYJNY TYP PCA-512, opóźnione wyłączenie, zasilanie 230V, montaż szyna TH35</t>
  </si>
  <si>
    <t>PRZEKAŹNIK CZASOWY REWERSYJNY TYP PCR-513, opóźnione załączenie, zasilanie 230V, montaż do puszki podtynkowej Ø60</t>
  </si>
  <si>
    <t>PRZEKAŹNIK CZASOWY TYP PCM-02, zasilanie 230V, montaż szyna TH35</t>
  </si>
  <si>
    <t>PRZEKAŹNIK CZASOWY TYP PCM-06/U, zasilanie 12-240V AC/DC, montaż szyna TH35</t>
  </si>
  <si>
    <t>PRZEKAŹNIK CZASOWY TYP PCS-506, 8-funkcyjny, z wejściem START, zasilanie 230V, montaż szyna TH35</t>
  </si>
  <si>
    <t>PRZEKAŹNIK CZASOWY TYP PO-405, z opóźnionym odpadaniem, zasilanie 230V, montaż n/t</t>
  </si>
  <si>
    <t>PRZEKAŹNIK CZASOWY TYP RPC-3MD-UNI, zasilanie 12...240 V AC/DC, montaż szyna TH35</t>
  </si>
  <si>
    <t>PRZEKAŹNIK ELEKTROMAGNETYCZNY TYP PK-1P, styk 1xNO/NC 16A, zasilanie 12V AC/DC, montaż szyna TH35</t>
  </si>
  <si>
    <t>PRZEKAŹNIK ELEKTROMAGNETYCZNY TYP PK-1P, styk 1xNO/NC 16A, zasilanie 230V AC, montaż szyna TH35</t>
  </si>
  <si>
    <t>PRZEKAŹNIK ELEKTROMAGNETYCZNY TYP PK-1P, styk 1xNO/NC 16A, zasilanie 24V AC/DC, montaż szyna TH35</t>
  </si>
  <si>
    <t>PRZEKAŹNIK ELEKTROMAGNETYCZNY TYP PK-1P, styk 2xNO/NC 2x8A, zasilanie 230V AC, montaż szyna TH35</t>
  </si>
  <si>
    <t>PRZEKAŹNIK IMPULSOWY 1Z 10A 230V AC TYP 26.01, zasilanie 230V, montaż n/t</t>
  </si>
  <si>
    <t>PRZEKAŹNIK INTERFEJSOWY TYP PI6W-1P-24VDC zasilanie 24V DC, montaż szyna TH35</t>
  </si>
  <si>
    <t>PRZEKAŹNIK KONTROLI 3 FAZOWY 304-576V AC TYP RM22TU23</t>
  </si>
  <si>
    <t>PRZEKAŹNIK KONTROLI 3 FAZOWY TYP Zelio Control 183-528V AC, styk 2C/O</t>
  </si>
  <si>
    <t>PRZEKAŹNIK NADZORCZY TYP MR-EU1W1P, zasilanie napięcie nadzorowane, montaż szyna TH35</t>
  </si>
  <si>
    <t>PRZEKAŹNIK NADZORCZY TYP MR-GI1M2P-TR2, zasilanie napięcie AC, napięcie cewki 12-400V, montaż szyna TH</t>
  </si>
  <si>
    <t>PRZEKAŹNIK NADZORU NAPIĘCIA TYP PMV55A440</t>
  </si>
  <si>
    <t>PRZEKAŹNIK NADZORU PRĄDU TYP PMA30240</t>
  </si>
  <si>
    <t>PRZEKAŹNIK NAPIĘCIOWY TYP CP-721, jednofazowy programowalny, zasilanie 150÷450 V AC montaż szyna TH35</t>
  </si>
  <si>
    <t>PRZEKAŹNIK PRĄDOWY TYP EPP-619, jednofunkcyjny, z kanałem przelotowym pod przewód prądowy obwodu mierzonego, zasilanie 230V AC, montaż szyna TH35</t>
  </si>
  <si>
    <t>PRZEKAŹNIK PRĄDOWY TYP EPP-620, 4-funkcyjny przekaźnik prądowy, zasilanie 230 V AC, montaż szyna TH35</t>
  </si>
  <si>
    <t>PRZEKAŹNIK PRIORYTETOWY TYP PR-612, zasilanie 230V AC, montaż szyna TH35</t>
  </si>
  <si>
    <t>PRZEKAŹNIK TERMICZNY TYP 11RF915</t>
  </si>
  <si>
    <t>PRZEKAŹNIK TYP R15-2013-23-1024-WT</t>
  </si>
  <si>
    <t xml:space="preserve">PRZEKAŹNIK TYP R15-2013-23-5230-WTL </t>
  </si>
  <si>
    <t>PRZEKAŹNIK WIELOFUNKCYJNY TYP ETR4-70-A</t>
  </si>
  <si>
    <t>PRZEKAŹNIK WYZWALAJĄCY TYP PFR2-03-U</t>
  </si>
  <si>
    <t>PRZEKAŹNIK ZANIKU FAZY TYP REUVM2 2ZW</t>
  </si>
  <si>
    <t>PRZEKAŹNIK ZDALNEGO STEROWANIA GSM (CLIP) TYP SIMPLYMAX-P02 zasilanie 230V, 2NO/NC, montaż szyna TH35</t>
  </si>
  <si>
    <t>PRZEKAŹNIK ZDALNEGO STEROWANIA GSM (SMS) TYP SIMPLYMAX-P01, zasilanie 230V, 2x1NO/NC, montaż szyna TH35</t>
  </si>
  <si>
    <t>PRZEKAŻNIK ZALANIA Z REGULACJĄ CZUŁOŚCI SONDY TYP PZ-828RC</t>
  </si>
  <si>
    <t>PRZEKŁADNIK PRĄDOWY 100/5A Ø22, klasa 0,5</t>
  </si>
  <si>
    <t>PRZEKŁADNIK PRĄDOWY 150/5A Ø22, klasa 0,5</t>
  </si>
  <si>
    <t>PRZEKŁADNIK PRĄDOWY 200/5A Ø22, klasa 0,5</t>
  </si>
  <si>
    <t>PRZEKŁADNIK PRĄDOWY TYP NW PSA 413 400/5A klasa  0,5 5VA</t>
  </si>
  <si>
    <t>PRZEKŁADNIK PRĄDOWY TYP NW PSA 413 500/5A klasa  0,5 5VA</t>
  </si>
  <si>
    <t>PRZEKŁADNIK PRĄDOWY TYP NW PSA 814 1000/5A klasa  0,2S 5VA</t>
  </si>
  <si>
    <t>Przełącznik modułowy zasilania I‑0‑II (sieć‑agregat) 40A 2P</t>
  </si>
  <si>
    <t>PRZEPUST GUMOWY TYP BDE 11</t>
  </si>
  <si>
    <t>PRZEPUST GUMOWY TYP BDE 16</t>
  </si>
  <si>
    <t>PRZEPUST GUMOWY TYP BDE 21</t>
  </si>
  <si>
    <t>PRZEPUST GUMOWY TYP BDE 42</t>
  </si>
  <si>
    <t>Przetwornik sumy prądów średnica 120mm TYP ELR-XCT120</t>
  </si>
  <si>
    <t>PRZEWÓD ALUMINIOWY ODGROMOWY 8mm</t>
  </si>
  <si>
    <t>PRZEWÓD DY 0,5mm2 300/500V kolor fazowy</t>
  </si>
  <si>
    <t>PRZEWÓD DY 1,5mm2 750V kolor fazowy</t>
  </si>
  <si>
    <t>PRZEWÓD DY 10mm2 750V kolor fazowy</t>
  </si>
  <si>
    <t>PRZEWÓD DY 2,5mm2 750V kolor fazowy</t>
  </si>
  <si>
    <t>PRZEWÓD DY 4mm2 750V kolor fazowy</t>
  </si>
  <si>
    <t>PRZEWÓD DY 6mm2 750V kolor fazowy</t>
  </si>
  <si>
    <t>PRZEWÓD GŁOŚNIKOWY TLgYp 2x1,5mm2</t>
  </si>
  <si>
    <t>PRZEWÓD GŁOŚNIKOWY TLgYp 2x1mm2</t>
  </si>
  <si>
    <t>PRZEWÓD GŁOŚNIKOWY TLgYp 2x2,5mm2</t>
  </si>
  <si>
    <t>PRZEWÓD HDMI 3m standard v1.4</t>
  </si>
  <si>
    <t>PRZEWÓD LED RGB+W TLWY 5x0,32mm2 (100m)</t>
  </si>
  <si>
    <t>PRZEWÓD LGY 0,5mm2 500V kolor fazowy</t>
  </si>
  <si>
    <t>PRZEWÓD LGY 0,75mm2 500V kolor fazowy</t>
  </si>
  <si>
    <t>PRZEWÓD LGY 1,5mm2 750V kolor fazowy</t>
  </si>
  <si>
    <t>PRZEWÓD LGY 10mm2 750V kolor fazowy</t>
  </si>
  <si>
    <t>PRZEWÓD LGY 120mm2 750V kolor fazowy</t>
  </si>
  <si>
    <t>PRZEWÓD LGY 150mm2 750V kolor fazowy</t>
  </si>
  <si>
    <t>PRZEWÓD LGY 16mm2 750V kolor fazowy</t>
  </si>
  <si>
    <t>PRZEWÓD LGY 185mm2 750V kolor fazowy</t>
  </si>
  <si>
    <t>PRZEWÓD LGY 1mm2 500V kolor fazowy</t>
  </si>
  <si>
    <t>PRZEWÓD LGY 2,5mm2 750V kolor fazowy</t>
  </si>
  <si>
    <t>PRZEWÓD LGY 240mm2 750V kolor fazowy</t>
  </si>
  <si>
    <t>PRZEWÓD LGY 25mm2 750V kolor fazowy</t>
  </si>
  <si>
    <t>PRZEWÓD LGY 35mm2 750V kolor fazowy</t>
  </si>
  <si>
    <t>PRZEWÓD LGY 4mm2 750V kolor fazowy</t>
  </si>
  <si>
    <t>PRZEWÓD LGY 50mm2 750V kolor fazowy</t>
  </si>
  <si>
    <t>PRZEWÓD LGY 6mm2 750V kolor fazowy</t>
  </si>
  <si>
    <t>PRZEWÓD LGY 70mm2 750V kolor fazowy</t>
  </si>
  <si>
    <t>PRZEWÓD LGY 95mm2 750V kolor fazowy</t>
  </si>
  <si>
    <t>PRZEWÓD OMY 2x0,5mm2 kolor biały</t>
  </si>
  <si>
    <t>PRZEWÓD OMY 2x0,75mm2 kolor biały</t>
  </si>
  <si>
    <t>PRZEWÓD OMY 2x1,5mm2 kolor biały</t>
  </si>
  <si>
    <t>PRZEWÓD OMY 2x1mm2 kolor biały</t>
  </si>
  <si>
    <t>PRZEWÓD OMY 3x0,5mm2 kolor biały</t>
  </si>
  <si>
    <t>PRZEWÓD OMY 3x0,75mm2 kolor biały</t>
  </si>
  <si>
    <t>PRZEWÓD OMY 3x1,5mm2 kolor biały</t>
  </si>
  <si>
    <t>PRZEWÓD OMY 3x1mm2 kolor biały</t>
  </si>
  <si>
    <t>PRZEWÓD OMY 4x0,5mm2 kolor biały</t>
  </si>
  <si>
    <t>PRZEWÓD OMY 4x0,75mm2 kolor biały</t>
  </si>
  <si>
    <t>PRZEWÓD OMYp 2x0,5mm2 kolor biały</t>
  </si>
  <si>
    <t>PRZEWÓD OMYp 2x0,75mm2 kolor biały</t>
  </si>
  <si>
    <t>PRZEWÓD OMYp 2x1,5mm2 kolor biały</t>
  </si>
  <si>
    <t>PRZEWÓD OMYp 2x1mm2 kolor biały</t>
  </si>
  <si>
    <t>PRZEWÓD ONPD 3x1,5mm2</t>
  </si>
  <si>
    <t>PRZEWÓD ONPD 3x2,5mm2</t>
  </si>
  <si>
    <t>PRZEWÓD ONPD 3x4mm2</t>
  </si>
  <si>
    <t xml:space="preserve">PRZEWÓD ONPD 4x2,5mm2 </t>
  </si>
  <si>
    <t>PRZEWÓD ONPD 4x25mm2</t>
  </si>
  <si>
    <t xml:space="preserve">PRZEWÓD ONPD 4x35mm2 </t>
  </si>
  <si>
    <t xml:space="preserve">PRZEWÓD ONPD 4x4mm2 </t>
  </si>
  <si>
    <t xml:space="preserve">PRZEWÓD ONPD 5x1,5mm2 </t>
  </si>
  <si>
    <t xml:space="preserve">PRZEWÓD ONPD 5x10mm2 </t>
  </si>
  <si>
    <t xml:space="preserve">PRZEWÓD ONPD 5x16mm2 </t>
  </si>
  <si>
    <t>PRZEWÓD ONPD 5x2,5mm2</t>
  </si>
  <si>
    <t xml:space="preserve">PRZEWÓD ONPD 5x25mm2 </t>
  </si>
  <si>
    <t xml:space="preserve">PRZEWÓD ONPD 5x4mm2 </t>
  </si>
  <si>
    <t xml:space="preserve">PRZEWÓD ONPD 5x6mm2 </t>
  </si>
  <si>
    <t>PRZEWÓD OW 2x1,5mm2</t>
  </si>
  <si>
    <t>PRZEWÓD OW 2x1mm2</t>
  </si>
  <si>
    <t xml:space="preserve">PRZEWÓD OW 2x2,5mm2 </t>
  </si>
  <si>
    <t>PRZEWÓD OW 3x0,75mm2</t>
  </si>
  <si>
    <t xml:space="preserve">PRZEWÓD OW 3x1,5mm2 </t>
  </si>
  <si>
    <t>PRZEWÓD OW 3x1mm2</t>
  </si>
  <si>
    <t>PRZEWÓD OW 3x2,5mm2</t>
  </si>
  <si>
    <t xml:space="preserve">PRZEWÓD OW 3x4mm2 </t>
  </si>
  <si>
    <t>PRZEWÓD OW 4x1,5mm2</t>
  </si>
  <si>
    <t xml:space="preserve">PRZEWÓD OW 4x2,5mm2 </t>
  </si>
  <si>
    <t>PRZEWÓD OW 4x4xmm2</t>
  </si>
  <si>
    <t xml:space="preserve">PRZEWÓD OW 5x1,5mm2 </t>
  </si>
  <si>
    <t xml:space="preserve">PRZEWÓD OW 5x2,5mm2 </t>
  </si>
  <si>
    <t>PRZEWÓD OWY 3x1,5mm2 kolor biały</t>
  </si>
  <si>
    <t>PRZEWÓD OWY 3x1mm2 kolor biały</t>
  </si>
  <si>
    <t>PRZEWÓD OWY 3x2,5mm2 kolor biały</t>
  </si>
  <si>
    <t>PRZEWÓD OWY 3x4mm2</t>
  </si>
  <si>
    <t>PRZEWÓD OWY 4x0,75mm2 kolor biały</t>
  </si>
  <si>
    <t>PRZEWÓD OWY 4x1,5mm2 kolor biały</t>
  </si>
  <si>
    <t>PRZEWÓD OWY 4x1mm2 kolor biały</t>
  </si>
  <si>
    <t>PRZEWÓD OWY 4x2,5mm2 kolor biały</t>
  </si>
  <si>
    <t xml:space="preserve">PRZEWÓD OWY 5x1,5mm2 kolor biały </t>
  </si>
  <si>
    <t>PRZEWÓD OWY 5x2,5mm2 kolor biały</t>
  </si>
  <si>
    <t>PRZEWÓD OWY 5x4mm2 kolor biały</t>
  </si>
  <si>
    <t>PRZEWÓD OWY 5x6mm2 kolor biały</t>
  </si>
  <si>
    <t>PRZEWÓD PŁASKI 2x1,5mm2 DO TWORZENIA GIRLANDY OŚWIETLENIOWEJ</t>
  </si>
  <si>
    <t>PRZEWÓD PRZYŁĄCZENIOWY OMY 3x1,5mm2 Z UZIEMIENIEM Z ZALEWANĄ WTYCZKĄ KĄTOWĄ, długość 3m</t>
  </si>
  <si>
    <t>PRZEWÓD PRZYŁĄCZENIOWY OMY 3x1,5mm2 Z UZIEMIENIEM Z ZALEWANĄ WTYCZKĄ KĄTOWĄ, długość 5m</t>
  </si>
  <si>
    <t>PRZEWÓD PRZYŁĄCZENIOWY OMYp 2x0,5mm2 Z WYŁĄCZNIKIEM Z ZALEWANĄ WTYCZKĄ, długość 2m</t>
  </si>
  <si>
    <t>PRZEWÓD PRZYŁĄCZENIOWY W BAWEŁNIE Z WTYCZKĄ Z/U 1,8m</t>
  </si>
  <si>
    <t>PRZEWÓD PRZYŁĄCZENIOWY W IZOLZACJI GUMOWEJ 3x1,5mm2 Z UZIEMIENIEM Z ZALEWANĄ WTYCZKĄ KĄTOWĄ, długość 5m</t>
  </si>
  <si>
    <t>PRZEWÓD PRZYŁĄCZENIOWY W IZOLZACJI GUMOWEJ 3x1mm2 Z UZIEMIENIEM Z ZALEWANĄ WTYCZKĄ KĄTOWĄ, długość 3m</t>
  </si>
  <si>
    <t>PRZEWÓD PRZYŁĄCZENIOWY W IZOLZACJI GUMOWEJ 3x2,5mm2 Z UZIEMIENIEM Z ZALEWANĄ WTYCZKĄ KĄTOWĄ, długość 5m</t>
  </si>
  <si>
    <t>PRZEWÓD PRZYŁĄCZENIOWY Z WTYCZKĄ PŁASKĄ BEZ UZIEMIENIA 2x0,5mm2, długość 2m, kolor biały</t>
  </si>
  <si>
    <t>PRZEWÓD PRZYŁĄCZENIOWY Z WTYCZKĄ PŁASKĄ BEZ UZIEMIENIA I ŁĄCZNIKIEM 2x0,5mm2, długość 2m, kolor czarny</t>
  </si>
  <si>
    <t>PRZEWÓD STEROWNICZY TYP OLFLEX CLASSIC 110 12G1mm2</t>
  </si>
  <si>
    <t>PRZEWÓD STEROWNICZY TYP OLFLEX CLASSIC 110 2x1mm2</t>
  </si>
  <si>
    <t>PRZEWÓD STEROWNICZY TYP OLFLEX CLASSIC 110 3G0,75mm2</t>
  </si>
  <si>
    <t>PRZEWÓD STEROWNICZY TYP OLFLEX CLASSIC 110 3G1,5mm2</t>
  </si>
  <si>
    <t>PRZEWÓD STEROWNICZY TYP OLFLEX CLASSIC 110 3G2,5mm2</t>
  </si>
  <si>
    <t>PRZEWÓD STEROWNICZY TYP OLFLEX CLASSIC 110 4G1,5mm2</t>
  </si>
  <si>
    <t>PRZEWÓD STEROWNICZY TYP OLFLEX CLASSIC 110 5G1,5mm2</t>
  </si>
  <si>
    <t>PRZEWÓD STEROWNICZY TYP OLFLEX CLASSIC 110 5G2,5mm2</t>
  </si>
  <si>
    <t>PRZEWÓD STEROWNICZY TYP OLFLEX CLASSIC 110 5G6mm2</t>
  </si>
  <si>
    <t>PRZEWÓD STEROWNICZY TYP OLFLEX CLASSIC 110 7G1,5mm2</t>
  </si>
  <si>
    <t>PRZEWÓD YDY 2x1,5mm2 450/750V</t>
  </si>
  <si>
    <t>PRZEWÓD YDY 2x1mm2 450/750V</t>
  </si>
  <si>
    <t>PRZEWÓD YDY 2x2,5mm2 450/750V</t>
  </si>
  <si>
    <t>PRZEWÓD YDY 3x1,5mm2 450/750V</t>
  </si>
  <si>
    <r>
      <rPr>
        <b/>
        <sz val="11"/>
        <rFont val="Calibri"/>
        <family val="2"/>
        <charset val="238"/>
      </rPr>
      <t>52</t>
    </r>
  </si>
  <si>
    <t>PRZEWÓD YDY 3x10mm2 450/750V</t>
  </si>
  <si>
    <r>
      <rPr>
        <b/>
        <sz val="11"/>
        <rFont val="Calibri"/>
        <family val="2"/>
        <charset val="238"/>
      </rPr>
      <t>46</t>
    </r>
  </si>
  <si>
    <t>PRZEWÓD YDY 3x1mm2 450/750V</t>
  </si>
  <si>
    <t>PRZEWÓD YDY 3x2,5mm2 450/750V</t>
  </si>
  <si>
    <t>PRZEWÓD YDY 3x4mm2 450/750V</t>
  </si>
  <si>
    <r>
      <rPr>
        <b/>
        <sz val="11"/>
        <rFont val="Calibri"/>
        <family val="2"/>
        <charset val="238"/>
      </rPr>
      <t>47</t>
    </r>
  </si>
  <si>
    <t>PRZEWÓD YDY 3x6mm2 450/750V</t>
  </si>
  <si>
    <r>
      <rPr>
        <b/>
        <sz val="11"/>
        <rFont val="Calibri"/>
        <family val="2"/>
        <charset val="238"/>
      </rPr>
      <t>59</t>
    </r>
  </si>
  <si>
    <t>PRZEWÓD YDY 4x1,5mm2 450/750V</t>
  </si>
  <si>
    <t>PRZEWÓD YDY 4x10 mm2 450/750V</t>
  </si>
  <si>
    <t>PRZEWÓD YDY 4x1mm2 450/750V</t>
  </si>
  <si>
    <t>PRZEWÓD YDY 4x2,5mm2 450/750V</t>
  </si>
  <si>
    <t>PRZEWÓD YDY 4x4mm2 450/750V</t>
  </si>
  <si>
    <t>PRZEWÓD YDY 4x6mm2 450/750V</t>
  </si>
  <si>
    <r>
      <rPr>
        <b/>
        <sz val="11"/>
        <rFont val="Calibri"/>
        <family val="2"/>
        <charset val="238"/>
      </rPr>
      <t>49</t>
    </r>
  </si>
  <si>
    <t>PRZEWÓD YDY 5x1,5mm2 450/750V</t>
  </si>
  <si>
    <t>PRZEWÓD YDY 5x10mm2 450/750V</t>
  </si>
  <si>
    <t>PRZEWÓD YDY 5x1mm2 450/750V</t>
  </si>
  <si>
    <t>PRZEWÓD YDY 5x2,5mm2 450/750V</t>
  </si>
  <si>
    <t>PRZEWÓD YDY 5x4mm2 450/750V</t>
  </si>
  <si>
    <t>PRZEWÓD YDY 5x6mm2 450/750V</t>
  </si>
  <si>
    <r>
      <rPr>
        <b/>
        <sz val="11"/>
        <rFont val="Calibri"/>
        <family val="2"/>
        <charset val="238"/>
      </rPr>
      <t>18</t>
    </r>
  </si>
  <si>
    <t>PRZEWÓD YDYp 2x1,5mm2 450/750V</t>
  </si>
  <si>
    <t>PRZEWÓD YDYp 2x1mm2 450/750V</t>
  </si>
  <si>
    <t>PRZEWÓD YDYp 2x2,5mm2 450/750V</t>
  </si>
  <si>
    <t>PRZEWÓD YDYp 3x1,5mm2 450/750V</t>
  </si>
  <si>
    <r>
      <rPr>
        <b/>
        <sz val="11"/>
        <rFont val="Calibri"/>
        <family val="2"/>
        <charset val="238"/>
      </rPr>
      <t>69</t>
    </r>
  </si>
  <si>
    <t>PRZEWÓD YDYp 3x1mm2 450/750V</t>
  </si>
  <si>
    <t>PRZEWÓD YDYp 3x2,5mm2 450/750V</t>
  </si>
  <si>
    <r>
      <rPr>
        <b/>
        <sz val="11"/>
        <rFont val="Calibri"/>
        <family val="2"/>
        <charset val="238"/>
      </rPr>
      <t>78</t>
    </r>
  </si>
  <si>
    <t>PRZEWÓD YDYp 3x4mm2 450/750V</t>
  </si>
  <si>
    <t>PRZEWÓD YDYp 3x6mm2 450/750V</t>
  </si>
  <si>
    <t>PRZEWÓD YDYp 4x1,5mm2 450/750V</t>
  </si>
  <si>
    <t>PRZEWÓD YDYp 4x2,5mm2 450/750V</t>
  </si>
  <si>
    <t>PRZEWÓD YDYp 5x1,5mm2 450/750V</t>
  </si>
  <si>
    <t>PRZEWÓD YDYp 5x10mm2 450/750V</t>
  </si>
  <si>
    <t>PRZEWÓD YDYp 5x2,5mm2 450/750V</t>
  </si>
  <si>
    <t>PRZEWÓD YDYp 5x4mm2 450/750V</t>
  </si>
  <si>
    <t>PRZEWÓD YDYp 5x6mm2 450/750V</t>
  </si>
  <si>
    <t xml:space="preserve">PRZYCISK CZERWONY TYP N2-1DP </t>
  </si>
  <si>
    <t>PRZYCISK PŁASKI Z SAMOPOWROTEM CZERWONY TYP M22-D-R</t>
  </si>
  <si>
    <t xml:space="preserve">PRZYCISK PŁASKI Z SAMOPOWROTEM ZIELONY TYP M22-D-G </t>
  </si>
  <si>
    <t>PRZYCISK ŻALUZJOWY ZWIERNY, montaż do ramek wielokrotnych, mostek metalowy, 10A, 250V, IP20, zaciski bezgwintowe, monostabilny, blokada elektryczna, kolor biały</t>
  </si>
  <si>
    <t>PUSZKA BLATOWO-PODŁOGOWA MINI 2x3M wraz z ramką do montażu osprzętu 22,5x45</t>
  </si>
  <si>
    <t>PUSZKA BLATOWO-PODŁOGOWA MINI 3M  z ramką do montażu osprzętu 22,5x45</t>
  </si>
  <si>
    <t>PUSZKA DO GNIAZDA TYP 1040-0 i 1050-0 niebieska</t>
  </si>
  <si>
    <t>PUSZKA INSTALACYJNA 100x100x50, 6 dławików, IP55</t>
  </si>
  <si>
    <t>PUSZKA INSTALACYJNA 120x80x50, 6 dławików, IP55</t>
  </si>
  <si>
    <t>PUSZKA INSTALACYJNA 125x125x45, 4 dławnice, IP67, czarna</t>
  </si>
  <si>
    <t>PUSZKA INSTALACYJNA 128x128x44,6mm, 4 dławnice, IP67, czarna</t>
  </si>
  <si>
    <t>PUSZKA INSTALACYJNA 150x110x70, 10 dławików, IP55</t>
  </si>
  <si>
    <t>PUSZKA INSTALACYJNA 190x140x70, 10 dławików, IP55</t>
  </si>
  <si>
    <t>PUSZKA INSTALACYJNA 240x190x90, 12 dławików, IP55</t>
  </si>
  <si>
    <t>PUSZKA INSTALACYJNA 300x220x120, 12 dławików, IP55</t>
  </si>
  <si>
    <t>PUSZKA INSTALACYJNA 75x75x36,2, 7 przetłoczeń pod wpust, IP55</t>
  </si>
  <si>
    <t>PUSZKA INSTALACYJNA 80x43x36, 10 przetłoczeń pod wpust, IP55</t>
  </si>
  <si>
    <t>PUSZKA INSTALACYJNA 80x80x40, 6 dławików, IP44</t>
  </si>
  <si>
    <t>PUSZKA INSTALACYJNA 85x85x40, 12 przetłoczeń pod wpust, IP55</t>
  </si>
  <si>
    <t>PUSZKA INSTALACYJNA DO PUSTYCH ŚCIAN 1x60mm GŁĘBOKA, ŁĄCZENIOWA , kolor niebieski</t>
  </si>
  <si>
    <t>PUSZKA INSTALACYJNA DO PUSTYCH ŚCIAN 2x60mm GŁĘBOKA , kolor niebieski</t>
  </si>
  <si>
    <t>PUSZKA INSTALACYJNA DO PUSTYCH ŚCIAN 3x60mm GŁĘBOKA , kolor niebieski</t>
  </si>
  <si>
    <t>PUSZKA INSTALACYJNA DO PUSTYCH ŚCIAN 4x60mm GŁĘBOKA , kolor niebieski</t>
  </si>
  <si>
    <t>PUSZKA INSTALACYJNA DO PUSTYCH ŚCIAN 5x60mm GŁĘBOKA , kolor niebieski</t>
  </si>
  <si>
    <t>PUSZKA INSTALACYJNA PODTYNKOWA Ø 60, GŁĘBOKA, kolor pomarańczowy</t>
  </si>
  <si>
    <t>PUSZKA INSTALACYJNA PODTYNKOWA Ø 60, GŁĘBOKA, z wkrętami, kolor pomarańczowy</t>
  </si>
  <si>
    <t>PUSZKA INSTALACYJNA PODTYNKOWA Ø 60, ŁĄCZENIOWA, GŁĘBOKA, z wkrętami, kolor pomarańczowy</t>
  </si>
  <si>
    <t>PUSZKA INSTALACYJNA PODTYNKOWA Ø 60, ŁĄCZENIOWA, PŁYTKA, z wkrętami, kolor pomarańczowy</t>
  </si>
  <si>
    <t>PUSZKA INSTALACYJNA PODTYNKOWA Ø 60, PŁYTKA, kolor pomarańczowy</t>
  </si>
  <si>
    <t>PUSZKA INSTALACYJNA PODTYNKOWA Ø 70, Z POKRYWĄ, kolor pomarańczowy</t>
  </si>
  <si>
    <t>PUSZKA INSTALACYJNA PODTYNKOWA Ø 80, Z POKRYWĄ, kolor pomarańczowy</t>
  </si>
  <si>
    <r>
      <rPr>
        <b/>
        <sz val="11"/>
        <rFont val="Calibri"/>
        <family val="2"/>
        <charset val="238"/>
      </rPr>
      <t>szt.</t>
    </r>
  </si>
  <si>
    <t>PUSZKA INSTALACYJNA PODTYNKOWA TYP SE2x60G, kolor niebieski</t>
  </si>
  <si>
    <t>PUSZKA INSTALACYJNA SKŁADANA N/T X1 DO OSPRZETU RAMKOWEGO kolor biały</t>
  </si>
  <si>
    <t>Puszka instalacyjna z kieszenią podwójna z wkrętami głęboka</t>
  </si>
  <si>
    <t>PUSZKA PODŁOGOWA 8M do montażu osprzętu 22,5x45</t>
  </si>
  <si>
    <t>PUSZKA PODTYNKOWA ROZGAŁĘŹNA Z POKRYWĄ 100x100x50mm</t>
  </si>
  <si>
    <t>PUSZKA PODTYNKOWA ROZGAŁĘŹNA Z POKRYWĄ 150x150x60mm</t>
  </si>
  <si>
    <t>PUSZKA PODTYNKOWA ROZGAŁĘŹNA Z POKRYWĄ 80x80x50mm</t>
  </si>
  <si>
    <t>PUSZKA POJEDYŃCZA DO KANAŁU PODPARAPETOWEGO 90x60 i 110x60</t>
  </si>
  <si>
    <t xml:space="preserve">PUSZKA POJEDYŃCZA DO KANAŁU PODPARAPETOWEGO 90x60, 110x60, 130x60, 150x60 </t>
  </si>
  <si>
    <t>RADIOWY CZUJNIK RUCHU TYP RCR-01</t>
  </si>
  <si>
    <t>RADIOWY NADAJNIK KLAWISZOWY 2-KANAŁOWY TYP RNK-02</t>
  </si>
  <si>
    <t>RADIOWY ODBIORNIK DOPUSZKOWY 1-KANAŁOWY TYP ROP-01</t>
  </si>
  <si>
    <t>RADIOWY ODBIORNIK DOPUSZKOWY 2-KANAŁOWY TYP ROP-02</t>
  </si>
  <si>
    <t>RADIOWY PILOT 2-KANAŁOWY TYP P-257/2</t>
  </si>
  <si>
    <t>RAMKA 1-KROTNA DO OSPRZĘTU RAMKOWEGO kolor biały</t>
  </si>
  <si>
    <t>RAMKA 1-KROTNA DO OSPRZĘTU RAMKOWEGO kolor czarny mat</t>
  </si>
  <si>
    <t>RAMKA 1-KROTNA DO OSPRZĘTU RAMKOWEGO kolor srebrny mat</t>
  </si>
  <si>
    <t xml:space="preserve">RAMKA 1-KROTNA DO PUSZEK KARTON-GIPS DO OSPRZĘTU RAMKOWEGO kolor biały </t>
  </si>
  <si>
    <t>RAMKA 2-KROTNA DO OSPRZĘTU RAMKOWEGO kolor biały</t>
  </si>
  <si>
    <t>RAMKA 2-KROTNA DO OSPRZĘTU RAMKOWEGO kolor czarny mat</t>
  </si>
  <si>
    <t>RAMKA 2-KROTNA DO OSPRZĘTU RAMKOWEGO kolor srebrny mat</t>
  </si>
  <si>
    <t>RAMKA 3-KROTNA DO OSPRZĘTU RAMKOWEGO kolor biały</t>
  </si>
  <si>
    <t>RAMKA 3-KROTNA DO OSPRZĘTU RAMKOWEGO kolor czarny mat</t>
  </si>
  <si>
    <t>RAMKA 3-KROTNA DO OSPRZĘTU RAMKOWEGO kolor srebrny mat</t>
  </si>
  <si>
    <t>RAMKA 4-KROTNA DO OSPRZĘTU RAMKOWEGO kolor biały</t>
  </si>
  <si>
    <t>RAMKA 4-KROTNA DO OSPRZĘTU RAMKOWEGO kolor czarny mat</t>
  </si>
  <si>
    <t>RAMKA 4-KROTNA DO OSPRZĘTU RAMKOWEGO kolor srebrny mat</t>
  </si>
  <si>
    <t>RAMKA 5-KROTNA DO OSPRZĘTU RAMKOWEGO kolor biały</t>
  </si>
  <si>
    <t>RAMKA 5-KROTNA DO OSPRZĘTU RAMKOWEGO kolor czarny mat</t>
  </si>
  <si>
    <t>RAMKA 5-KROTNA DO OSPRZĘTU RAMKOWEGO kolor srebrny mat</t>
  </si>
  <si>
    <t>RAMKA NATYNKOWA DO PANELI LED 120x30x4,3cm, kolor biały</t>
  </si>
  <si>
    <t>RAMKA NATYNKOWA DO PANELI LED 60x60x4,3cm, kolor biały</t>
  </si>
  <si>
    <t>RAMKA NATYNKOWA DO PANELI LED 60x60x6,3cm, kolor biały</t>
  </si>
  <si>
    <t>REDUKTOR ZE ZMIANĄ FAZY 16A-32A 5p IP 44</t>
  </si>
  <si>
    <t>REGULATOR TEMPERATURY ELEKTRONICZNY TYP CRT-04, z programatorem tygodniowym, zakres temperatur 0-60C</t>
  </si>
  <si>
    <t>REGULATOR TEMPERATURY TYP RT-823, zakres temperatury 60-95C, montaż szyna TH</t>
  </si>
  <si>
    <t>REGULATOR TEMPERATURY TYP RT-824, nastawa mechaniczna, zakres temperatur 5-35C, montaż p/t</t>
  </si>
  <si>
    <t>RĘCZNY OSTRZEGACZ POŻAROWY TYP OP1 PRZYCISK TYP B 1NO+1NC N/T</t>
  </si>
  <si>
    <t>RĘKAWICE ELEKTROIZOLACYJNE 20kV</t>
  </si>
  <si>
    <t>RĘKAWICE Z TKANINY POLIURETANOWEJ, WŁÓKNO HPPE, ROZMIAR 10</t>
  </si>
  <si>
    <t xml:space="preserve">ROZDZIELNIA TYP VECTOR II 12M IP65 </t>
  </si>
  <si>
    <t xml:space="preserve">ROZDZIELNIA TYP VECTOR II 36M IP65 </t>
  </si>
  <si>
    <t>ROZDZIELNICA 4x250V, IP54</t>
  </si>
  <si>
    <t>ROZDZIELNICA NATYNKOWA 1x12 modułów IP65 typ RH-12 (500V AC 1000V DC)</t>
  </si>
  <si>
    <t xml:space="preserve">ROZDZIELNICA NATYNKOWA 1x12 modułów, wykonana z tworzywa, zaciski N+PE, drzwi transparentne otwierane do góry </t>
  </si>
  <si>
    <t xml:space="preserve">ROZDZIELNICA NATYNKOWA 1x18 modułów, wykonana z tworzywa, zaciski N+PE, drzwi transparentne otwierane do góry </t>
  </si>
  <si>
    <t xml:space="preserve">ROZDZIELNICA NATYNKOWA 1x4 modułów, wykonana z tworzywa, zaciski N+PE, drzwi transparentne otwierane do góry </t>
  </si>
  <si>
    <t>ROZDZIELNICA NATYNKOWA 1x6 modułów IP65 typ RH-6 (500V AC, 1000V DC)</t>
  </si>
  <si>
    <t xml:space="preserve">ROZDZIELNICA NATYNKOWA 1x6 modułów, wykonana z tworzywa, zaciski N+PE, drzwi transparentne otwierane do góry </t>
  </si>
  <si>
    <t xml:space="preserve">ROZDZIELNICA NATYNKOWA 1x8 modułów, wykonana z tworzywa, zaciski N+PE, drzwi transparentne otwierane do góry </t>
  </si>
  <si>
    <t>ROZDZIELNICA NATYNKOWA 2 moduły, wykonana z tworzywa, bez drzwi</t>
  </si>
  <si>
    <t>ROZDZIELNICA NATYNKOWA 2x12 modułów IP65 typ RH-24 (500V AC, 1000V DC)</t>
  </si>
  <si>
    <t xml:space="preserve">ROZDZIELNICA NATYNKOWA 2x12 modułów, wykonana z tworzywa, zaciski N+PE, drzwi transparentne otwierane do góry </t>
  </si>
  <si>
    <t>ROZDZIELNICA NATYNKOWA 3 moduły, wykonana z tworzywa, bez drzwi</t>
  </si>
  <si>
    <t xml:space="preserve">ROZDZIELNICA NATYNKOWA 3x12 modułów, wykonana z tworzywa, zaciski N+PE, drzwi transparentne otwierane do góry </t>
  </si>
  <si>
    <t>ROZDZIELNICA NATYNKOWA 5 modułów, wykonana z tworzywa, bez drzwi</t>
  </si>
  <si>
    <t xml:space="preserve">ROZDZIELNICA PODTYNKOWA 1x12 modułów, wykonana z tworzywa, zaciski N+PE, drzwi transparentne otwierane do góry </t>
  </si>
  <si>
    <t xml:space="preserve">ROZDZIELNICA PODTYNKOWA 1x18 modułów, wykonana z tworzywa, zaciski N+PE, drzwi transparentne otwierane do góry </t>
  </si>
  <si>
    <t xml:space="preserve">ROZDZIELNICA PODTYNKOWA 2x12 modułów, wykonana z tworzywa, zaciski N+PE, drzwi transparentne otwierane do góry </t>
  </si>
  <si>
    <t xml:space="preserve">ROZDZIELNICA PODTYNKOWA 3x12 modułów, wykonana z tworzywa, zaciski N+PE, drzwi transparentne otwierane do góry </t>
  </si>
  <si>
    <t>ROZDZIELNICA PODTYNKOWA TYP VOLTA 2R/24M II kl IP30</t>
  </si>
  <si>
    <t>ROZDZIELNICA PODTYNKOWA TYP VOLTA 3R/36M II kl IP30</t>
  </si>
  <si>
    <t>ROZDZIELNICA PRZENOSNA TYP R-BOX 380R, 1x32A 5P, 2x16A 5P, 4x250V, OKNO 13S</t>
  </si>
  <si>
    <t>ROZDZIELNICA PRZENOŚNA TYP PIESZYCE, wejście 16/5, wyjście 3 x 16/5</t>
  </si>
  <si>
    <t>ROZDZIELNICA PRZENOŚNA TYP PIESZYCE, wejście 32/5, wyjście 3 x 32/5</t>
  </si>
  <si>
    <t>ROZDZIELNICA Z OKNEM 11P, 1x32A 5P, 1x16A 5P, 4x250V</t>
  </si>
  <si>
    <t>ROZDZIELNICA Z OKNEM 11P, 1x32A 5P, 2x16A 5P, 2x250V</t>
  </si>
  <si>
    <t>ROZDZIELNICA Z OKNEM 11P, 2x16A 5P, 4x250V</t>
  </si>
  <si>
    <t>ROZDZIELNICA Z OKNEM 11P, 2x32A 5P, 1x16A 5P, 2x250V</t>
  </si>
  <si>
    <t>ROZDZIELNICA Z OKNEM 11P, 2x32A 5P, 4x250V</t>
  </si>
  <si>
    <t>ROZDZIELNICA Z OKNEM 11P, 7x250V</t>
  </si>
  <si>
    <t>ROZDZIELNICA Z OKNEM 4P, 1x32A 5P, 1x16A 5P, 2x250V, z uchwytem</t>
  </si>
  <si>
    <t>ROZDZIELNICA Z OKNEM 5P, 1x32A 5P, 1x16A 5P, 1x250V</t>
  </si>
  <si>
    <t>ROZDZIELNICA Z WYŁĄCZNIKIEM L-0-P, 1x32A 5P, 1x16A 5P, 2x250V</t>
  </si>
  <si>
    <t>ROZGAŁĘŹNIK 2 GNIAZDA BEZ UZIEMIENIA + 1 GNIAZDO Z UZIEMIENIEM</t>
  </si>
  <si>
    <t xml:space="preserve">ROZGAŁĘŹNIK GUMOWY 3 GNIAZDA Z UZIEMIENIEM I ZATYCZKĄ 16A 250V IP44 </t>
  </si>
  <si>
    <t>ROZGAŁĘŹNIK OKRĄGŁY 3 GNIAZDA Z UZIEMIENIEM</t>
  </si>
  <si>
    <t>ROZGAŁĘŹNIK OKRĄGŁY 4 GNIAZDA Z UZIEMIENIEM</t>
  </si>
  <si>
    <t>ROZŁĄCZNIK 40A 3P TYP GA040A</t>
  </si>
  <si>
    <t>ROZŁĄCZNIK BEZPIECZNIKOWY 1P 10x38mm, prąd znamionowy 25A, napięcie znamionowe DC 1000V, montaż szyna TH35</t>
  </si>
  <si>
    <t>ROZŁĄCZNIK BEZPIECZNIKOWY 1P 10x38mm, prąd znamionowy 32A, napięcie znamionowe AC 690V, montaż szyna TH35</t>
  </si>
  <si>
    <t>ROZŁĄCZNIK BEZPIECZNIKOWY 2P 10x38mm, prąd znamionowy 25A, napięcie znamionowe DC 1000V, montaż szyna TH35</t>
  </si>
  <si>
    <t>ROZŁĄCZNIK BEZPIECZNIKOWY 3P 10x38mm, prąd znamionowy 32A, napięcie znamionowe AC 690V, montaż szyna TH35</t>
  </si>
  <si>
    <t>ROZŁĄCZNIK BEZPIECZNIKOWY TYP NSL-E3 250A dla wkładek rozmiaru NH1 montowane na moście szynowym o rozstawie 185mm z zaciskiem V-klemowym (zaciski w komplecie) i możliwością zastosowania przekładników prądowych, łączenie 3-biegunowe (1-dźwigniowe).</t>
  </si>
  <si>
    <t>ROZŁĄCZNIK BEZPIECZNIKOWY TYP NSL-E3 400A dla wkładek rozmiaru NH2 montowane na moście szynowym o rozstawie 185mm z podwójnym zaciskiem V-klemowym 2x240mm2 (zaciski w komplecie) i możliwością zastosowania przekładników prądowych, łączenie 3-biegunowe (1-dźwigniowe)</t>
  </si>
  <si>
    <t>ROZŁĄCZNIK IZOLACYJNY 100A 1P, montaż na szynie TH35</t>
  </si>
  <si>
    <t>ROZŁĄCZNIK IZOLACYJNY 100A 3P, montaż na szynie TH35</t>
  </si>
  <si>
    <t>ROZŁĄCZNIK IZOLACYJNY 100A 4P, montaż na szynie TH35</t>
  </si>
  <si>
    <t>ROZŁĄCZNIK IZOLACYJNY 63A 1P D02</t>
  </si>
  <si>
    <t>ROZŁĄCZNIK IZOLACYJNY 63A 3P D02</t>
  </si>
  <si>
    <t>ROZŁĄCZNIK IZOLACYJNY TYP RBK-00 3P 160A</t>
  </si>
  <si>
    <t>ROZŁĄCZNIK IZOLACYJNY TYP RBK-000 3P 160A</t>
  </si>
  <si>
    <t>ROZŁĄCZNIK IZOLACYJNY TYP RBK-1 3P 250A</t>
  </si>
  <si>
    <t>ROZŁĄCZNIK IZOLACYJNY TYP RBK-2 3P 400A</t>
  </si>
  <si>
    <t>ROZŁĄCZNIK IZOLACYJNY Z MOŻLIWOŚCIĄ WYZWOLENIA 80A 4P, styk pomocniczy</t>
  </si>
  <si>
    <t>ROZŁĄCZNIK LISTWOWY BEZPIECZNIKOWY TYP SL2-3X3/9/KM2G-F</t>
  </si>
  <si>
    <t xml:space="preserve">RURA ELEKTROINSTALACYJNA SZTYWNA RL-13, długość 3m, kolor biały </t>
  </si>
  <si>
    <t>RURA ELEKTROINSTALACYJNA SZTYWNA RL-16, długość 3m, kolor biały</t>
  </si>
  <si>
    <t>RURA ELEKTROINSTALACYJNA SZTYWNA RL-18, długość 3m, kolor biały</t>
  </si>
  <si>
    <t>RURA ELEKTROINSTALACYJNA SZTYWNA RL-20, długość 3m, kolor biały</t>
  </si>
  <si>
    <t>RURA ELEKTROINSTALACYJNA SZTYWNA RL-22, długość 3m, kolor biały</t>
  </si>
  <si>
    <t>RURA ELEKTROINSTALACYJNA SZTYWNA RL-28, długość 3m, kolor biały</t>
  </si>
  <si>
    <t>RURA ELEKTROINSTALACYJNA SZTYWNA RL-37, długość 3m, kolor biały</t>
  </si>
  <si>
    <t>RURA INSTALACYJNA ODGROMOWA 20/12, długość 2mb</t>
  </si>
  <si>
    <t>RURA KARBOWANA DWUWARSTWOWA W KRĘGACH 110/92 NIEBIESKA</t>
  </si>
  <si>
    <t>RURA KARBOWANA DWUWARSTWOWA W KRĘGACH 160/134 NIEBIESKA</t>
  </si>
  <si>
    <t>RURA KARBOWANA DWUWARSTWOWA W KRĘGACH 50/40 NIEBIESKA</t>
  </si>
  <si>
    <t>RURA KARBOWANA DWUWARSTWOWA W KRĘGACH 75/60 NIEBIESKA</t>
  </si>
  <si>
    <t>RURA KARBOWANA PVC 16/12 320N KRĄŻEK 50M</t>
  </si>
  <si>
    <t>RURA KARBOWANA PVC 16/12 320N KRĄŻEK 50M PILOT</t>
  </si>
  <si>
    <t>RURA KARBOWANA PVC 18/13,5 320N KRĄŻEK 50M</t>
  </si>
  <si>
    <t>RURA KARBOWANA PVC 23/18 320N KRĄŻEK 50M</t>
  </si>
  <si>
    <t xml:space="preserve">RURA KARBOWANA PVC 25/20 750N KRĄŻEK 50M PILOT </t>
  </si>
  <si>
    <t xml:space="preserve">RURA KARBOWANA PVC 25/20 750N KRĄŻEK 50M, ODPORNA NA UV </t>
  </si>
  <si>
    <t>RURA KARBOWANA PVC 32/26 320N KRĄŻEK 25M</t>
  </si>
  <si>
    <t xml:space="preserve">RURA KARBOWANA PVC 32/26 750N KRĄŻEK 25M PILOT </t>
  </si>
  <si>
    <t xml:space="preserve">RURA KARBOWANA PVC 36/29 750N KRĄŻEK 25M PILOT </t>
  </si>
  <si>
    <t>RURA KARBOWANA PVC 40/34 320N KRĄŻEK 25M</t>
  </si>
  <si>
    <t xml:space="preserve">SILNIKOWY PRZEKAŹNIK PRZECIĄŻENIOWY TYP ZE-12 </t>
  </si>
  <si>
    <t xml:space="preserve">SILNIKOWY PRZEKAŹNIK PRZECIĄŻENIOWY TYP ZE-6 </t>
  </si>
  <si>
    <t xml:space="preserve">SILNIKOWY PRZEKAŹNIK PRZECIĄŻENIOWY TYP ZE-9 </t>
  </si>
  <si>
    <t>SKRZYNKA KONTROLNA DO ELEWACJI BIAŁA, głębokość osadzania 85–142mm</t>
  </si>
  <si>
    <t>SKRZYNKA KONTROLNA DO ELEWACJI KREMOWA, głębokość osadzania 85–142mm</t>
  </si>
  <si>
    <t>SKRZYNKA PROBIERCZA ŚCIENNA SZARA 150x150x100 + R /TW/</t>
  </si>
  <si>
    <t>SŁUP ALUMINIOWY TYP SAL-3,5/B60 ANODOWANY INOX</t>
  </si>
  <si>
    <t>SŁUP ALUMINIOWY TYP SAL-4,5/B60 ANODOWANY CZARNY</t>
  </si>
  <si>
    <t>SŁUP ALUMINIOWY TYP SAL-4E ANODOWANY NATURALNY</t>
  </si>
  <si>
    <t xml:space="preserve">SOCZEWKA LAMPKI SYGNALIZACYJNEJ ZIELONA TYP M22-XL-G </t>
  </si>
  <si>
    <t>SONDA HERMETYCZNA AUTOMATU ZMIERZCHOWEGO  Ø10, długość 1m</t>
  </si>
  <si>
    <t>SONDA TEMPERATURY TYP RT, długość 2,5m</t>
  </si>
  <si>
    <t>SPRĘŻONE POWIETRZE 400ml+ słomka</t>
  </si>
  <si>
    <t>STACJA BRAMOWA TYP KK-08 2-abonentowa, z szyfratorem , montaż p/t</t>
  </si>
  <si>
    <t>STATECZNIK ELEKTRONICZNY DL, DF, L, 1x18-24W</t>
  </si>
  <si>
    <t>STATECZNIK ELEKTRONICZNY T5 1x14-21-28-35W</t>
  </si>
  <si>
    <t>STATECZNIK ELEKTRONICZNY T5 1x24W</t>
  </si>
  <si>
    <t>STATECZNIK ELEKTRONICZNY T5 1x39W</t>
  </si>
  <si>
    <t>STATECZNIK ELEKTRONICZNY T5 1x80W</t>
  </si>
  <si>
    <t>STATECZNIK ELEKTRONICZNY T5 2x14-21-28-35W</t>
  </si>
  <si>
    <t>STATECZNIK ELEKTRONICZNY T5 2x49W</t>
  </si>
  <si>
    <t>STATECZNIK ELEKTRONICZNY T5 2x54W</t>
  </si>
  <si>
    <t>STATECZNIK ELEKTRONICZNY T5 2x80W</t>
  </si>
  <si>
    <t>STATECZNIK ELEKTRONICZNY T5 3x14W, 4x14W</t>
  </si>
  <si>
    <t>STATECZNIK ELEKTRONICZNY T8 1x18W</t>
  </si>
  <si>
    <t>STATECZNIK ELEKTRONICZNY T8 1x36W</t>
  </si>
  <si>
    <t>STATECZNIK ELEKTRONICZNY T8 2x18W</t>
  </si>
  <si>
    <t>STATECZNIK ELEKTRONICZNY T8 2x36W</t>
  </si>
  <si>
    <t>STATECZNIK ELEKTRONICZNY T8 2x58W</t>
  </si>
  <si>
    <t>STATECZNIK ELEKTRONICZNY T8 3x18W, 4x18W</t>
  </si>
  <si>
    <t xml:space="preserve">STEROWNIK DO TAŚM LED RGB 2.4G SET 5399 10A 12V/24V DC 120W/240W Z PILOTEM </t>
  </si>
  <si>
    <t>STEROWNIK DO TAŚM LED RGB RF MINI 6A 12V/24V DC 72W/144W Z PILOTEM</t>
  </si>
  <si>
    <t>STEROWNIK DO TAŚM LED RGB TYP NEXTEC SKY 12-24V, 3X6A</t>
  </si>
  <si>
    <t>STEROWNIK DO TAŚM LED RGB+W TYP NEXTEC SKY 12-24V, 4x5A</t>
  </si>
  <si>
    <t xml:space="preserve">STEROWNIK LED RGBW SKY 2.4G 15,5A 12V/24V DC 144W/288W Z PILOTEM </t>
  </si>
  <si>
    <t>STEROWNIK ROLET TYP SRM-10, zasilanie 230V AC , montaż szyna TH</t>
  </si>
  <si>
    <t>STYCZNIK MODUŁOWY 20A, styki 2NO, 230V, montaż szyna TH35</t>
  </si>
  <si>
    <t>STYCZNIK MODUŁOWY 25A, styki 2NO, 230V, montaż szyna TH35</t>
  </si>
  <si>
    <t>STYCZNIK MODUŁOWY 25A, styki 4NO, 230V, montaż szyna TH35</t>
  </si>
  <si>
    <t>STYCZNIK MODUŁOWY 40A, styki 4NO, 230V, montaż szyna TH35</t>
  </si>
  <si>
    <t>STYCZNIK MODUŁOWY 40A, styki 4NO, 24V AC, montaż szyna TH35</t>
  </si>
  <si>
    <t>STYCZNIK MODUŁOWY 63A, styki 4NO, 230V, montaż szyna TH35</t>
  </si>
  <si>
    <t>STYCZNIK MODUŁOWY CICHY 25A, styki 2NO, 24V DC, możliwość sterowania ręcznego, montaż szyna TH35</t>
  </si>
  <si>
    <t>STYCZNIK TYP AF09-40-00-14 250-500V50/60HZ-DC</t>
  </si>
  <si>
    <t>STYCZNIK TYP BF2510A230 230V</t>
  </si>
  <si>
    <t xml:space="preserve">STYCZNIK TYP DILEM-10-EA 230V 50HZ, 240V 60HZ </t>
  </si>
  <si>
    <t>STYCZNIK TYP DILER-31-G 110VDC</t>
  </si>
  <si>
    <t>STYCZNIK TYP DILM12-10-EA 230V50HZ, 240V60HZ</t>
  </si>
  <si>
    <t>STYCZNIK TYP DILM15-10-EA 230V50HZ, 240V60HZ</t>
  </si>
  <si>
    <t>STYCZNIK TYP DILM17-10-EA 230V 50HZ, 240V 60HZ</t>
  </si>
  <si>
    <t>STYCZNIK TYP DILM25-10-EA 230V 50HZ, 240V 60HZ</t>
  </si>
  <si>
    <t>STYCZNIK TYP DILM32-10-EA 230V 50HZ, 240V 60HZ</t>
  </si>
  <si>
    <t>STYCZNIK TYP DILM50-EA 230V50HZ, 240V60HZ</t>
  </si>
  <si>
    <t>STYCZNIK TYP DILM65-EA 230V 50HZ, 240V 60HZ</t>
  </si>
  <si>
    <t>STYCZNIK TYP DILM7-10-EA 24VDC</t>
  </si>
  <si>
    <t>STYCZNIK TYP DILM72-EA 230V 50HZ, 240V 60HZ</t>
  </si>
  <si>
    <t>STYCZNIK TYP DILM80-EA 230V 50HZ, 240V 60HZ</t>
  </si>
  <si>
    <t>STYCZNIK TYP DILM9-10-EA 230V50HZ, 240V60HZ</t>
  </si>
  <si>
    <t>STYCZNIK TYP DILM95-EA 230V50HZ, 240V60HZ</t>
  </si>
  <si>
    <t>STYCZNIK TYP LC1D25B7 cewka 24VAC</t>
  </si>
  <si>
    <t xml:space="preserve">STYCZNIK TYP LC1D25P7 cewka 230VAC </t>
  </si>
  <si>
    <t>STYCZNIK TYP LC1D32ED cewka 48VDC</t>
  </si>
  <si>
    <t>Styk pomocniczy 1Z 1R montaż boczny typ NHI11-PKZ0</t>
  </si>
  <si>
    <t>Styk pomocniczy 1Z 1R montaż czołowy typ NHI-E-11-PKZ0</t>
  </si>
  <si>
    <t>SZAFA WISZĄCA NIEDZIELONA 19" 6U, drzwi blacha/szkło, ściągane osłony boczne z zamkiem,600×450×370 szer./gł./wys. mm; RAL: 9005</t>
  </si>
  <si>
    <t>SZCZYPCE DO AUTOMATYCZNEGO ŚCIĄGANIA IZOLACJI 1-4mm</t>
  </si>
  <si>
    <t>SZCZYPCE DO ŚCIĄGANIA IZOLACJI 0,2-6mm</t>
  </si>
  <si>
    <t>SZCZYPCE DO ZDEJMOWANIA IZOLACJI VDE 160mm 1000V</t>
  </si>
  <si>
    <t>SZCZYPCE DZIOBOWE ODGIĘTE 45° VDE 200mm 1000V</t>
  </si>
  <si>
    <t>SZCZYPCE DZIOBOWE PROSTE VDE 200mm 1000V</t>
  </si>
  <si>
    <t>SZLIFIERKA KĄTOWA 125mm 18V typ BEWS 18-125BLPX2-0</t>
  </si>
  <si>
    <t>SZLIFIERKA KĄTOWA 230mm 18V typ BEWS 18-230BL</t>
  </si>
  <si>
    <t>SZYBKA DO ROP</t>
  </si>
  <si>
    <t>SZYNA EURO PERFOROWANA TS-35 /1M/</t>
  </si>
  <si>
    <t>SZYNA EURO PERFOROWANA TS-35 /2M/</t>
  </si>
  <si>
    <t>SZYNA WYRÓWNAWCZA POTENCJAŁ TYP 1809</t>
  </si>
  <si>
    <t xml:space="preserve">SZYNA ZBIORCZA IZOLOWANA 12/1F/12 </t>
  </si>
  <si>
    <t>SZYNA ZBIORCZA IZOLOWANA 12/1F/54</t>
  </si>
  <si>
    <t>SZYNA ZBIORCZA IZOLOWANA 12/3F/12</t>
  </si>
  <si>
    <t>SZYNA ZBIORCZA IZOLOWANA 12/3F/18</t>
  </si>
  <si>
    <t>SZYNA ZBIORCZA IZOLOWANA 12/3F/54</t>
  </si>
  <si>
    <t>ŚCIAGACZ IZOLACJI Z NOŻEM HAKOWYM 8-28mm</t>
  </si>
  <si>
    <t>ŚCIĄGACZ IZOLACJI 0,5-16mm2 TYP WEICON NR 7 F</t>
  </si>
  <si>
    <t>ŚCIEMNIACZ DO OŚWIETLENIA LED TYP SCO-802-LED 230V</t>
  </si>
  <si>
    <t>ŚCIEMNIACZ UNIWERSALNY do obciążenia żarowego, halogenowego oraz LED P/T, montaż do ramek wielokrotnych, kolor biały, mostek metalowy, pamięć poziomu jasności, moc obciążenia: 2-250W, zasilanie 230V, zaciski śrubowe</t>
  </si>
  <si>
    <t xml:space="preserve">ŚRUBA Z ŁBEM GRZYBKOWYM + NAKRĘTKA ZĄBKOWANA M6x12 (100SZT) </t>
  </si>
  <si>
    <t>ŚWIETLÓWKA KOMPAKTOWA LED 10W/830 OBROTOWY TRZONEK G24Q-3 BARWA ŚWIATŁA 3000K, TRWAŁOŚĆ 30000H, STRUMIEŃ ŚWIETLNY 990LM</t>
  </si>
  <si>
    <t>ŚWIETLÓWKA KOMPAKTOWA LED 10W/830 TRZONEK GX24Q-3 BARWA ŚWIATŁA 3000K, TRWAŁOŚĆ 30000H, STRUMIEŃ ŚWIETLNY 990LM</t>
  </si>
  <si>
    <t>ŚWIETLÓWKA KOMPAKTOWA LED 10W/840 OBROTOWY TRZONEK G24Q-3 BARWA ŚWIATŁA 4000K, TRWAŁOŚĆ 30000H, STRUMIEŃ ŚWIETLNY 1100LM</t>
  </si>
  <si>
    <t>ŚWIETLÓWKA KOMPAKTOWA LED 10W/840 TRZONEK GX24Q-3 BARWA ŚWIATŁA 4000K, TRWAŁOŚĆ 30000H, STRUMIEŃ ŚWIETLNY 1100LM</t>
  </si>
  <si>
    <t>ŚWIETLÓWKA KOMPAKTOWA LED 12W/830 TRZONEK 2G10 BARWA ŚWIATŁA 3000K, TRWAŁOŚĆ 30000H, STRUMIEŃ ŚWIETLNY 1350LM</t>
  </si>
  <si>
    <t>ŚWIETLÓWKA KOMPAKTOWA LED 12W/830 TRZONEK 2G11 BARWA ŚWIATŁA 3000K, TRWAŁOŚĆ 30000H, STRUMIEŃ ŚWIETLNY 1350LM</t>
  </si>
  <si>
    <t>ŚWIETLÓWKA KOMPAKTOWA LED 12W/840 TRZONEK 2G10 BARWA ŚWIATŁA 4000K, TRWAŁOŚĆ 30000H, STRUMIEŃ ŚWIETLNY 1500LM</t>
  </si>
  <si>
    <t>ŚWIETLÓWKA KOMPAKTOWA LED 12W/840 TRZONEK 2G11 BARWA ŚWIATŁA 4000K, TRWAŁOŚĆ 30000H, STRUMIEŃ ŚWIETLNY 1500LM</t>
  </si>
  <si>
    <t>ŚWIETLÓWKA KOMPAKTOWA LED 13W/830 TRZONEK GR8 BARWA ŚWIATŁA 3000K, TRWAŁOŚĆ 30000H, STRUMIEŃ ŚWIETLNY 1350LM</t>
  </si>
  <si>
    <t>ŚWIETLÓWKA KOMPAKTOWA LED 13W/835 TRZONEK GR8 BARWA ŚWIATŁA 3500K, TRWAŁOŚĆ 30000H, STRUMIEŃ ŚWIETLNY 1350LM</t>
  </si>
  <si>
    <t>ŚWIETLÓWKA KOMPAKTOWA LED 16W/830 TRZONEK GX24Q-3 BARWA ŚWIATŁA 3000K, TRWAŁOŚĆ 30000H, STRUMIEŃ ŚWIETLNY 1620LM</t>
  </si>
  <si>
    <t>ŚWIETLÓWKA KOMPAKTOWA LED 16W/840 TRZONEK GX24Q-3 BARWA ŚWIATŁA 4000K, TRWAŁOŚĆ 30000H, STRUMIEŃ ŚWIETLNY 1800LM</t>
  </si>
  <si>
    <t>ŚWIETLÓWKA KOMPAKTOWA LED 18W/840 TRZONEK 2G11 BARWA ŚWIATŁA 4000K, TRWAŁOŚĆ 30000H, STRUMIEŃ ŚWIETLNY 2300LM</t>
  </si>
  <si>
    <t>ŚWIETLÓWKA KOMPAKTOWA LED 20W/830 TRZONEK 2G10 BARWA ŚWIATŁA 3000K, TRWAŁOŚĆ 30000H, STRUMIEŃ ŚWIETLNY 2250LM</t>
  </si>
  <si>
    <t>ŚWIETLÓWKA KOMPAKTOWA LED 20W/830 TRZONEK GX24Q-4 BARWA ŚWIATŁA 3000K, TRWAŁOŚĆ 30000H, STRUMIEŃ ŚWIETLNY 2025LM</t>
  </si>
  <si>
    <t>ŚWIETLÓWKA KOMPAKTOWA LED 20W/840 TRZONEK 2G10 BARWA ŚWIATŁA 4000K, TRWAŁOŚĆ 30000H, STRUMIEŃ ŚWIETLNY 2500LM</t>
  </si>
  <si>
    <t>ŚWIETLÓWKA KOMPAKTOWA LED 20W/840 TRZONEK GX24Q-4 BARWA ŚWIATŁA 4000K, TRWAŁOŚĆ 30000H, STRUMIEŃ ŚWIETLNY 2250LM</t>
  </si>
  <si>
    <t>ŚWIETLÓWKA KOMPAKTOWA LED 3,5W/830 TRZONEK G23 BARWA ŚWIATŁA 3000K, TRWAŁOŚĆ 30000H, STRUMIEŃ ŚWIETLNY 360LM</t>
  </si>
  <si>
    <t>ŚWIETLÓWKA KOMPAKTOWA LED 3,5W/840 TRZONEK G23 BARWA ŚWIATŁA 4000K, TRWAŁOŚĆ 30000H, STRUMIEŃ ŚWIETLNY 400LM</t>
  </si>
  <si>
    <t>ŚWIETLÓWKA KOMPAKTOWA LED 4W/830 TRZONEK G23 BARWA ŚWIATŁA 3000K, TRWAŁOŚĆ 30000H, STRUMIEŃ ŚWIETLNY 500LM</t>
  </si>
  <si>
    <t>ŚWIETLÓWKA KOMPAKTOWA LED 4W/840 TRZONEK G23 BARWA ŚWIATŁA 4000K, TRWAŁOŚĆ 30000H, STRUMIEŃ ŚWIETLNY 550LM</t>
  </si>
  <si>
    <t>ŚWIETLÓWKA KOMPAKTOWA LED 5W/830 OBROTOWY TRZONEK G24D-1,  BARWA ŚWIATŁA 3000K, TRWAŁOŚĆ 30000H, STRUMIEŃ ŚWIETLNY 540LM</t>
  </si>
  <si>
    <t>ŚWIETLÓWKA KOMPAKTOWA LED 5W/840 OBROTOWY TRZONEK G24D-1 BARWA ŚWIATŁA 4000K, TRWAŁOŚĆ 30000H, STRUMIEŃ ŚWIETLNY 600LM</t>
  </si>
  <si>
    <t>ŚWIETLÓWKA KOMPAKTOWA LED 6W/830 OBROTOWY TRZONEK G24D-1 BARWA ŚWIATŁA 3000K, TRWAŁOŚĆ 30000H, STRUMIEŃ ŚWIETLNY 600LM</t>
  </si>
  <si>
    <t>ŚWIETLÓWKA KOMPAKTOWA LED 6W/830 OBROTOWY TRZONEK G24Q-1 BARWA ŚWIATŁA 3000K, TRWAŁOŚĆ 30000H, STRUMIEŃ ŚWIETLNY 600LM</t>
  </si>
  <si>
    <t>ŚWIETLÓWKA KOMPAKTOWA LED 6W/830 TRZONEK G23 BARWA ŚWIATŁA 3000K, TRWAŁOŚĆ 30000H, STRUMIEŃ ŚWIETLNY 630LM</t>
  </si>
  <si>
    <t>ŚWIETLÓWKA KOMPAKTOWA LED 6W/830 TRZONEK GX24D-1 BARWA ŚWIATŁA 3000K, TRWAŁOŚĆ 30000H, STRUMIEŃ ŚWIETLNY 630LM</t>
  </si>
  <si>
    <t>ŚWIETLÓWKA KOMPAKTOWA LED 6W/830 TRZONEK GX24Q-1 BARWA ŚWIATŁA 3000K, TRWAŁOŚĆ 30000H, STRUMIEŃ ŚWIETLNY 630LM</t>
  </si>
  <si>
    <t>ŚWIETLÓWKA KOMPAKTOWA LED 6W/840 OBROTOWY TRZONEK G24D-1 BARWA ŚWIATŁA 4000K, TRWAŁOŚĆ 30000H, STRUMIEŃ ŚWIETLNY 660LM</t>
  </si>
  <si>
    <t>ŚWIETLÓWKA KOMPAKTOWA LED 6W/840 OBROTOWY TRZONEK G24Q-1 BARWA ŚWIATŁA 4000K, TRWAŁOŚĆ 30000H, STRUMIEŃ ŚWIETLNY 660LM</t>
  </si>
  <si>
    <t>ŚWIETLÓWKA KOMPAKTOWA LED 6W/840 TRZONEK G23 BARWA ŚWIATŁA 4000K, TRWAŁOŚĆ 30000H, STRUMIEŃ ŚWIETLNY 700LM</t>
  </si>
  <si>
    <t>ŚWIETLÓWKA KOMPAKTOWA LED 6W/840 TRZONEK GX24D-1 BARWA ŚWIATŁA 4000K, TRWAŁOŚĆ 30000H, STRUMIEŃ ŚWIETLNY 700LM</t>
  </si>
  <si>
    <t>ŚWIETLÓWKA KOMPAKTOWA LED 6W/840 TRZONEK GX24Q-1 BARWA ŚWIATŁA 4000K, TRWAŁOŚĆ 30000H, STRUMIEŃ ŚWIETLNY 700LM</t>
  </si>
  <si>
    <t>ŚWIETLÓWKA KOMPAKTOWA LED 7W/830 OBROTOWY TRZONEK G24D-2 BARWA ŚWIATŁA 3000K, TRWAŁOŚĆ 30000H, STRUMIEŃ ŚWIETLNY 700LM</t>
  </si>
  <si>
    <t>ŚWIETLÓWKA KOMPAKTOWA LED 7W/830 OBROTOWY TRZONEK G24Q-2 BARWA ŚWIATŁA 3000K, TRWAŁOŚĆ 30000H, STRUMIEŃ ŚWIETLNY 700LM</t>
  </si>
  <si>
    <t>ŚWIETLÓWKA KOMPAKTOWA LED 7W/830 TRZONEK GR8 BARWA ŚWIATŁA 3000K, TRWAŁOŚĆ 30000H, STRUMIEŃ ŚWIETLNY 720LM</t>
  </si>
  <si>
    <t>ŚWIETLÓWKA KOMPAKTOWA LED 7W/830 TRZONEK GX24D-2 BARWA ŚWIATŁA 3000K, TRWAŁOŚĆ 30000H, STRUMIEŃ ŚWIETLNY 720LM</t>
  </si>
  <si>
    <t>ŚWIETLÓWKA KOMPAKTOWA LED 7W/830 TRZONEK GX24Q-2 BARWA ŚWIATŁA 3000K, TRWAŁOŚĆ 30000H, STRUMIEŃ ŚWIETLNY 720LM</t>
  </si>
  <si>
    <t>ŚWIETLÓWKA KOMPAKTOWA LED 7W/835 TRZONEK GR8 BARWA ŚWIATŁA 3500K, TRWAŁOŚĆ 30000H, STRUMIEŃ ŚWIETLNY 720LM</t>
  </si>
  <si>
    <t>ŚWIETLÓWKA KOMPAKTOWA LED 7W/840 OBROTOWY TRZONEK G24D-2 BARWA ŚWIATŁA 4000K, TRWAŁOŚĆ 30000H, STRUMIEŃ ŚWIETLNY 770LM</t>
  </si>
  <si>
    <t>ŚWIETLÓWKA KOMPAKTOWA LED 7W/840 OBROTOWY TRZONEK G24Q-2 BARWA ŚWIATŁA 4000K, TRWAŁOŚĆ 30000H, STRUMIEŃ ŚWIETLNY 770LM</t>
  </si>
  <si>
    <t>ŚWIETLÓWKA KOMPAKTOWA LED 7W/840 TRZONEK GX24D-2 BARWA ŚWIATŁA 4000K, TRWAŁOŚĆ 30000H, STRUMIEŃ ŚWIETLNY 800LM</t>
  </si>
  <si>
    <t>ŚWIETLÓWKA KOMPAKTOWA LED 7W/840 TRZONEK GX24Q-2 BARWA ŚWIATŁA 4000K, TRWAŁOŚĆ 30000H, STRUMIEŃ ŚWIETLNY 800LM</t>
  </si>
  <si>
    <t>ŚWIETLÓWKA KOMPAKTOWA LED 8W/830 TRZONEK 2G10 BARWA ŚWIATŁA 3000K, TRWAŁOŚĆ 30000H, STRUMIEŃ ŚWIETLNY 900LM</t>
  </si>
  <si>
    <t>ŚWIETLÓWKA KOMPAKTOWA LED 8W/830 TRZONEK 2G11 BARWA ŚWIATŁA 3000K, TRWAŁOŚĆ 30000H, STRUMIEŃ ŚWIETLNY 900LM</t>
  </si>
  <si>
    <t>ŚWIETLÓWKA KOMPAKTOWA LED 8W/840 TRZONEK 2G10 BARWA ŚWIATŁA 4000K, TRWAŁOŚĆ 30000H, STRUMIEŃ ŚWIETLNY 1000LM</t>
  </si>
  <si>
    <t>ŚWIETLÓWKA KOMPAKTOWA LED 8W/840 TRZONEK 2G11 BARWA ŚWIATŁA 4000K, TRWAŁOŚĆ 30000H, STRUMIEŃ ŚWIETLNY 1000LM</t>
  </si>
  <si>
    <t>ŚWIETLÓWKA KOMPAKTOWA LED 9W/830 OBROTOWY TRZONEK G24D-3 BARWA ŚWIATŁA 3000K, TRWAŁOŚĆ 30000H, STRUMIEŃ ŚWIETLNY 990LM</t>
  </si>
  <si>
    <t>ŚWIETLÓWKA KOMPAKTOWA LED 9W/830 TRZONEK GX24D-3 BARWA ŚWIATŁA 3000K, TRWAŁOŚĆ 30000H, STRUMIEŃ ŚWIETLNY 1000LM</t>
  </si>
  <si>
    <t>ŚWIETLÓWKA KOMPAKTOWA LED 9W/840 OBROTOWY TRZONEK G24D-3 BARWA ŚWIATŁA 4000K, TRWAŁOŚĆ 30000H, STRUMIEŃ ŚWIETLNY 1100LM</t>
  </si>
  <si>
    <t>ŚWIETLÓWKA KOMPAKTOWA LED 9W/840 TRZONEK GX24D-3 BARWA ŚWIATŁA 4000K, TRWAŁOŚĆ 30000H, STRUMIEŃ ŚWIETLNY 1100LM</t>
  </si>
  <si>
    <t>ŚWIETLÓWKA LED 18W/14W/8W TRZONEK GR10Q BARWA ŚWIATŁA 3000K/3500K/4000K, STRUMIEŃ ŚWIETLNY DO 2250LM, TRWAŁOŚĆ 30000H</t>
  </si>
  <si>
    <t>ŚWIETLÓWKA LINIOWA LED  T5 DO ZASILANIA PRZEZ ECG 16W/830 BARWA 3000K TRWAŁOŚĆ 50000H STRUMIEŃ ŚWIETLNY 2160LM DŁUGOŚĆ 1149MM</t>
  </si>
  <si>
    <t>ŚWIETLÓWKA LINIOWA LED  T5 DO ZASILANIA PRZEZ ECG 16W/840 BARWA 4000K TRWAŁOŚĆ 50000H STRUMIEŃ ŚWIETLNY 2400LM DŁUGOŚĆ 1149MM</t>
  </si>
  <si>
    <t>ŚWIETLÓWKA LINIOWA LED  T5 DO ZASILANIA PRZEZ ECG 18W/830 BARWA 3000K TRWAŁOŚĆ 50000H STRUMIEŃ ŚWIETLNY 2550LM DŁUGOŚĆ 1449MM</t>
  </si>
  <si>
    <t>ŚWIETLÓWKA LINIOWA LED  T5 DO ZASILANIA PRZEZ ECG 18W/840 BARWA 4000K TRWAŁOŚĆ 50000H STRUMIEŃ ŚWIETLNY 2800LM DŁUGOŚĆ 1449MM</t>
  </si>
  <si>
    <t>ŚWIETLÓWKA LINIOWA LED  T5 DO ZASILANIA PRZEZ ECG 18W/865 BARWA 6500K TRWAŁOŚĆ 60000H STRUMIEŃ ŚWIETLNY 2800LM DŁUGOŚĆ 1449MM</t>
  </si>
  <si>
    <t>ŚWIETLÓWKA LINIOWA LED  T5 DO ZASILANIA PRZEZ ECG 26W/830 BARWA 3000K TRWAŁOŚĆ 50000H STRUMIEŃ ŚWIETLNY 3600LM DŁUGOŚĆ 1149MM</t>
  </si>
  <si>
    <t>ŚWIETLÓWKA LINIOWA LED  T5 DO ZASILANIA PRZEZ ECG 26W/830 BARWA 3000K TRWAŁOŚĆ 50000H STRUMIEŃ ŚWIETLNY 3600LM DŁUGOŚĆ 1449MM</t>
  </si>
  <si>
    <t>ŚWIETLÓWKA LINIOWA LED  T5 DO ZASILANIA PRZEZ ECG 26W/840 BARWA 4000K TRWAŁOŚĆ 50000H STRUMIEŃ ŚWIETLNY 4000LM DŁUGOŚĆ 1149MM</t>
  </si>
  <si>
    <t>ŚWIETLÓWKA LINIOWA LED  T5 DO ZASILANIA PRZEZ ECG 26W/840 BARWA 4000K TRWAŁOŚĆ 50000H STRUMIEŃ ŚWIETLNY 4000LM DŁUGOŚĆ 1449MM</t>
  </si>
  <si>
    <t>ŚWIETLÓWKA LINIOWA LED  T5 DO ZASILANIA PRZEZ ECG 26W/865 BARWA 6500K TRWAŁOŚĆ 50000H STRUMIEŃ ŚWIETLNY 4000LM DŁUGOŚĆ 1149MM</t>
  </si>
  <si>
    <t>ŚWIETLÓWKA LINIOWA LED  T5 DO ZASILANIA PRZEZ ECG 26W/865 BARWA 6500K TRWAŁOŚĆ 60000H STRUMIEŃ ŚWIETLNY 4000LM DŁUGOŚĆ 1449MM</t>
  </si>
  <si>
    <t>ŚWIETLÓWKA LINIOWA LED  T5 DO ZASILANIA PRZEZ ECG 36W/830 BARWA 3000K TRWAŁOŚĆ 50000H STRUMIEŃ ŚWIETLNY 5050LM DŁUGOŚĆ 1449MM</t>
  </si>
  <si>
    <t>ŚWIETLÓWKA LINIOWA LED  T5 DO ZASILANIA PRZEZ ECG 36W/840 BARWA 4000K TRWAŁOŚĆ 50000H STRUMIEŃ ŚWIETLNY 5600LM DŁUGOŚĆ 1449MM</t>
  </si>
  <si>
    <t>ŚWIETLÓWKA LINIOWA LED  T5 DO ZASILANIA PRZEZ ECG 7W/830 BARWA 3000K TRWAŁOŚĆ 60000H STRUMIEŃ ŚWIETLNY 1000LM DŁUGOŚĆ 549MM</t>
  </si>
  <si>
    <t>ŚWIETLÓWKA LINIOWA LED  T5 DO ZASILANIA PRZEZ ECG 7W/840 BARWA 4000K TRWAŁOŚĆ 60000H STRUMIEŃ ŚWIETLNY 1050LM DŁUGOŚĆ 549MM</t>
  </si>
  <si>
    <t>ŚWIETLÓWKA LINIOWA LED T5 DO ZASILANIA PRZEZ ECG 10W/830 BARWA 3000K TRWAŁOŚĆ 50000H STRUMIEŃ ŚWIETLNY 1350LM DŁUGOŚĆ 849MM</t>
  </si>
  <si>
    <t>ŚWIETLÓWKA LINIOWA LED T5 DO ZASILANIA PRZEZ ECG 11W/840 BARWA 4000K TRWAŁOŚĆ 60000H STRUMIEŃ ŚWIETLNY 1700LM DŁUGOŚĆ 849MM</t>
  </si>
  <si>
    <t>ŚWIETLÓWKA LINIOWA LED T5 DO ZASILANIA PRZEZ ECG 16W/865 BARWA 6500K TRWAŁOŚĆ 50000H STRUMIEŃ ŚWIETLNY 2400LM DŁUGOŚĆ 1149MM</t>
  </si>
  <si>
    <t>ŚWIETLÓWKA LINIOWA LED T5 ZASILANIE 230V, 11W/830 BARWA 3000K TRWAŁOŚĆ 50000H STRUMIEŃ ŚWIETLNY 1550LM DŁUGOŚĆ 849MM</t>
  </si>
  <si>
    <t>ŚWIETLÓWKA LINIOWA LED T5 ZASILANIE 230V, 11W/840 BARWA 4000K TRWAŁOŚĆ 50000H STRUMIEŃ ŚWIETLNY 1700LM DŁUGOŚĆ 549MM</t>
  </si>
  <si>
    <t>ŚWIETLÓWKA LINIOWA LED T5 ZASILANIE 230V, 11W/840 BARWA 4000K TRWAŁOŚĆ 50000H STRUMIEŃ ŚWIETLNY 1700LM DŁUGOŚĆ 849MM</t>
  </si>
  <si>
    <t>ŚWIETLÓWKA LINIOWA LED T5 ZASILANIE 230V, 16W/830 BARWA 3000K TRWAŁOŚĆ 50000H STRUMIEŃ ŚWIETLNY 2150LM DŁUGOŚĆ 1149MM</t>
  </si>
  <si>
    <t>ŚWIETLÓWKA LINIOWA LED T5 ZASILANIE 230V, 16W/840 BARWA 4000K TRWAŁOŚĆ 50000H STRUMIEŃ ŚWIETLNY 2400LM DŁUGOŚĆ 1149MM</t>
  </si>
  <si>
    <t>ŚWIETLÓWKA LINIOWA LED T5 ZASILANIE 230V, 18W/830 BARWA 3000K TRWAŁOŚĆ 50000H STRUMIEŃ ŚWIETLNY 2550LM DŁUGOŚĆ 1449MM</t>
  </si>
  <si>
    <t>ŚWIETLÓWKA LINIOWA LED T5 ZASILANIE 230V, 18W/830 BARWA 3000K TRWAŁOŚĆ 50000H STRUMIEŃ ŚWIETLNY 2550LM DŁUGOŚĆ 849MM</t>
  </si>
  <si>
    <t>ŚWIETLÓWKA LINIOWA LED T5 ZASILANIE 230V, 18W/840 BARWA 4000K TRWAŁOŚĆ 50000H STRUMIEŃ ŚWIETLNY 2800LM DŁUGOŚĆ 1449MM</t>
  </si>
  <si>
    <t>ŚWIETLÓWKA LINIOWA LED T5 ZASILANIE 230V, 18W/840 BARWA 4000K TRWAŁOŚĆ 50000H STRUMIEŃ ŚWIETLNY 2800LM DŁUGOŚĆ 849MM</t>
  </si>
  <si>
    <t>ŚWIETLÓWKA LINIOWA LED T5 ZASILANIE 230V, 26W/830 BARWA 3000K TRWAŁOŚĆ 50000H STRUMIEŃ ŚWIETLNY 3600LM DŁUGOŚĆ 1149MM</t>
  </si>
  <si>
    <t>ŚWIETLÓWKA LINIOWA LED T5 ZASILANIE 230V, 26W/840 BARWA 4000K TRWAŁOŚĆ 50000H STRUMIEŃ ŚWIETLNY 4000LM DŁUGOŚĆ 1149MM</t>
  </si>
  <si>
    <t>ŚWIETLÓWKA LINIOWA LED T5 ZASILANIE 230V, 26W/840 BARWA 4000K TRWAŁOŚĆ 50000H STRUMIEŃ ŚWIETLNY 4000LM DŁUGOŚĆ 1449MM</t>
  </si>
  <si>
    <t>ŚWIETLÓWKA LINIOWA LED T5 ZASILANIE 230V, 36W/840 BARWA 4000K TRWAŁOŚĆ 50000H STRUMIEŃ ŚWIETLNY 5600LM DŁUGOŚĆ 1449MM</t>
  </si>
  <si>
    <t>ŚWIETLÓWKA LINIOWA LED T5 ZASILANIE 230V, 7W/830 BARWA 3000K TRWAŁOŚĆ 50000H STRUMIEŃ ŚWIETLNY 1000LM DŁUGOŚĆ 549MM</t>
  </si>
  <si>
    <t>ŚWIETLÓWKA LINIOWA LED T5 ZASILANIE 230V, 7W/840 BARWA 4000K TRWAŁOŚĆ 50000H STRUMIEŃ ŚWIETLNY 1100LM DŁUGOŚĆ 549MM</t>
  </si>
  <si>
    <t>ŚWIETLÓWKA LINIOWA LED T8 16W, długość 120cm, barwa światła 4000K, strumień świetlny 1800lm, trwałość 30000h, zasilanie 230V</t>
  </si>
  <si>
    <t>ŚWIETLÓWKA LINIOWA LED T8 16W, długość 120cm, barwa światła 6500K, strumień świetlny 1800lm, trwałość 30000h, zasilanie 230V</t>
  </si>
  <si>
    <t>ŚWIETLÓWKA LINIOWA LED T8 20W, długość 150cm, barwa światła 4000K, strumień świetlny 2300lm, trwałość 30000h, zasilanie 230V</t>
  </si>
  <si>
    <t>ŚWIETLÓWKA LINIOWA LED T8 20W, długość 150cm, barwa światła 6500K, strumień świetlny 2300lm, trwałość 30000h, zasilanie 230V</t>
  </si>
  <si>
    <t>ŚWIETLÓWKA LINIOWA LED T8 8W, długość 60cm, barwa światła 4000K, strumień świetlny 900lm, trwałość 30000h, zasilanie 230V</t>
  </si>
  <si>
    <t>ŚWIETLÓWKA LINIOWA LED T8 8W, długość 60cm, barwa światła 6500K, strumień świetlny 900lm, trwałość 30000h, zasilanie 230V</t>
  </si>
  <si>
    <t>ŚWIETLÓWKA LINIOWA LED T8 ZASILANA PRZEZ ECG, CCG, 230V, 14W/840 BARWA 4000K TRWAŁOŚĆ 60000H STRUMIEŃ ŚWIETLNY 2100LM DŁUGOŚĆ 1200MM</t>
  </si>
  <si>
    <t>ŚWIETLÓWKA LINIOWA LED T8 ZASILANA PRZEZ ECG, CCG, 230V, 14W/865 BARWA 6500K TRWAŁOŚĆ 60000H STRUMIEŃ ŚWIETLNY 2100LM DŁUGOŚĆ 1200MM</t>
  </si>
  <si>
    <t>ŚWIETLÓWKA LINIOWA LED T8 ZASILANA PRZEZ ECG, CCG, 230V, 20W/840 BARWA 4000K TRWAŁOŚĆ 60000H STRUMIEŃ ŚWIETLNY 3100LM DŁUGOŚĆ 1500MM</t>
  </si>
  <si>
    <t>ŚWIETLÓWKA LINIOWA LED T8 ZASILANA PRZEZ ECG, CCG, 230V, 20W/865 BARWA 6500K TRWAŁOŚĆ 60000H STRUMIEŃ ŚWIETLNY 3100LM DŁUGOŚĆ 1500MM</t>
  </si>
  <si>
    <t>ŚWIETLÓWKA LINIOWA LED T8 ZASILANA PRZEZ ECG, CCG, 230V, 7,5W/840 BARWA 4000K TRWAŁOŚĆ 60000H STRUMIEŃ ŚWIETLNY 1100LM DŁUGOŚĆ 600MM</t>
  </si>
  <si>
    <t>ŚWIETLÓWKA LINIOWA LED T8 ZASILANA PRZEZ ECG, CCG, 230V, 7,5W/865 BARWA 6500K TRWAŁOŚĆ 60000H STRUMIEŃ ŚWIETLNY 1100LM DŁUGOŚĆ 600MM</t>
  </si>
  <si>
    <t xml:space="preserve">TABLICA LICZNIKOWA TYP TLR-3F (N+PE) </t>
  </si>
  <si>
    <t>TABLICA LICZNIKOWA TYP T-U 1F/3F-B/Z-12</t>
  </si>
  <si>
    <t>TABLICZKA INFORMACYJNA "MIEJSCE PRACY", płyta sztywna, wymiary 210x297mm</t>
  </si>
  <si>
    <t>TABLICZKA INFORMACYJNA "UZIEMNIONO", płyta sztywna, wymiary 210x297mm</t>
  </si>
  <si>
    <t>TABLICZKA INFORMACYJNA "WYŁĄCZNIK GŁÓWNY", płyta sztywna, wymiary 210x297mm</t>
  </si>
  <si>
    <t>TABLICZKA INFORMACYJNA "ZAŁĄCZONO", płyta sztywna, wymiary 210x297mm</t>
  </si>
  <si>
    <t>TABLICZKA INFORMACYJNA "ZASILANIE DWUSTRONNE", płyta sztywna, wymiary 210x297mm</t>
  </si>
  <si>
    <t>TABLICZKA OSTRZEGAWCZA "NIE DOTYKAĆ! URZĄDZENIE ELEKTRYCZNE!", płyta sztywna, wymiary 210x297mm</t>
  </si>
  <si>
    <t>TABLICZKA OSTRZEGAWCZA "NIE DOTYKAĆ! URZĄDZENIE ELEKTRYCZNE", folia samoprzylepna PCV grubość 0,2mm, wymiary 52x74mm</t>
  </si>
  <si>
    <t>TABLICZKA OSTRZEGAWCZA "POD NAPIĘCIEM", płyta sztywna, wymiary 210x297mm</t>
  </si>
  <si>
    <t>TABLICZKA ZAKAZU "NIE ZAŁĄCZAĆ", płyta sztywna, wymiary 210x297mm</t>
  </si>
  <si>
    <t>TAŚMA DO DRUKARKI TYP 40918 9mm 7m CZARNA/ŻÓŁTA</t>
  </si>
  <si>
    <t>TAŚMA DO DRUKARKI TYP 41913 9mm 7m CZARNA/BIAŁA</t>
  </si>
  <si>
    <t>TAŚMA DO DRUKARKI TYP 43613 6mm 7m CZARNA/BIAŁA</t>
  </si>
  <si>
    <t>TAŚMA DO DRUKARKI TYP 43618 6mm 7m CZARNA/ŻÓŁTA</t>
  </si>
  <si>
    <t>TAŚMA DO DRUKARKI TYP 45013 12mm7m CZARNA/BIAŁA</t>
  </si>
  <si>
    <t>TAŚMA DO DRUKARKI TYP 45018 12mm 7m CZARNA/ŻÓŁTA</t>
  </si>
  <si>
    <t>TAŚMA DO DRUKARKI TYP 45803 19mm 7m CZARNA/BIAŁA</t>
  </si>
  <si>
    <t>TAŚMA DO DRUKARKI TYP 45808 19mm 7m CZARNA/ŻÓŁTA</t>
  </si>
  <si>
    <t>TAŚMA ELEKTROIZOLACYJNA PCW 19mm x 20m, samogasnąca do 600V, wodoodporna, zakres stosowania od -10°C do 85 °C, kolor czarny</t>
  </si>
  <si>
    <t>TAŚMA ELEKTROIZOLACYJNA PCW 19mm x 20m, samogasnąca do 600V, wodoodporna, zakres stosowania od -10°C do 85 °C, opakowanie 10szt w różnych kolorach</t>
  </si>
  <si>
    <t>op</t>
  </si>
  <si>
    <t>TAŚMA ELEKTROIZOLACYJNA SAMOWULKANIZUJĄCA 19mm x 7m, samospajalna, z przekładką w kolorze niebieskim, napięcie przebicia 20kV, budowa trójwarstwowa</t>
  </si>
  <si>
    <t>TAŚMA ELEKTROIZOLACYJNA SAMOWULKANIZUJĄCA 50mm x 7m, samospajalna, z przekładką w kolorze niebieskim, napięcie przebicia 20kV, budowa trójwarstwowa</t>
  </si>
  <si>
    <t>TAŚMA LED 24W, typ diody 2835, ilość diod 300, IP20, zasilanie 12V DC, długość 5m, barwa światła biała ciepła</t>
  </si>
  <si>
    <t>TAŚMA LED 24W, typ diody 2835, ilość diod 300, IP20, zasilanie 12V DC, długość 5m, barwa światła biała zimna</t>
  </si>
  <si>
    <t>TAŚMA LED 24W, typ diody 2835, ilość diod 300, IP20, zasilanie 12V DC, długość 5m, barwa światła neutralna</t>
  </si>
  <si>
    <t>TAŚMA LED 24W, typ diody 2835, ilość diod 300, IP63, zasilanie 12V DC, długość 5m, barwa światła biała ciepła</t>
  </si>
  <si>
    <t>TAŚMA LED 24W, typ diody 2835, ilość diod 300, IP63, zasilanie 12V DC, długość 5m, barwa światła biała zimna</t>
  </si>
  <si>
    <t>TAŚMA LED 24W, typ diody 2835, ilość diod 300, IP63, zasilanie 12V DC, długość 5m, barwa światła neutralna</t>
  </si>
  <si>
    <t>TAŚMA LED 48W, typ diody 2835, ilość diod 600, IP20, zasilanie 12V DC, długość 5m, barwa światła biała ciepła</t>
  </si>
  <si>
    <t>TAŚMA LED 48W, typ diody 2835, ilość diod 600, IP20, zasilanie 12V DC, długość 5m, barwa światła biała zimna</t>
  </si>
  <si>
    <t>TAŚMA LED 48W, typ diody 2835, ilość diod 600, IP20, zasilanie 12V DC, długość 5m, barwa światła neutralna</t>
  </si>
  <si>
    <t>TAŚMA LED 48W, typ diody 2835, ilość diod 600, IP63, zasilanie 12V DC, długość 5m, barwa światła biała ciepła</t>
  </si>
  <si>
    <t>TAŚMA LED 48W, typ diody 2835, ilość diod 600, IP63, zasilanie 12V DC, długość 5m, barwa światła biała neutralna</t>
  </si>
  <si>
    <t>TAŚMA LED 48W, typ diody 2835, ilość diod 600, IP63, zasilanie 12V DC, długość 5m, barwa światła biała zimna</t>
  </si>
  <si>
    <t>TAŚMA LED 60W, typ diody 2835, ilość diod 300, IP20, zasilanie 12V DC, długość 5m, barwa światła biała zimna</t>
  </si>
  <si>
    <t>TAŚMA LED 72W RGB, typ diody 5050, ilość diod 300, IP63, zasilanie 12V DC, długość 5m</t>
  </si>
  <si>
    <t>TAŚMA LED 72W RGB+WW, typ diody 5050, ilość diod 300, IP20, zasilanie 12V DC, długość 5m</t>
  </si>
  <si>
    <t xml:space="preserve">TOPNIK LUTOWNICZY TYP KONTAKT </t>
  </si>
  <si>
    <t>TORBA NARZĘDZIOWA BEZ WYPOSAŻENIA TYP TOOLBAG XL</t>
  </si>
  <si>
    <t>TORBA NARZĘDZIOWA BEZ WYPOSAŻENIA TYP TRADITION</t>
  </si>
  <si>
    <t>TRANSFORMATOR TYP PSS 100 230/24V, IP30, montaż szyna TH-35</t>
  </si>
  <si>
    <t>TRANSFORMATOR TYP PSS 63 230/24V, IP30, montaż szyna TH-35</t>
  </si>
  <si>
    <t>TRANSFORMATOR TYP TMM 250/A 230/24V, transformator EI IP00 separacyjny lub bezpieczeństwa z karkasem dwukomorowym</t>
  </si>
  <si>
    <t>TRANSFORMATOR TYP TMM 300/A 230/24V, transformator EI IP00 separacyjny lub bezpieczeństwa z karkasem dwukomorowym</t>
  </si>
  <si>
    <t>TRANSFORMATOR TYP TMM 400/A 400/24V, transformator EI IP00 separacyjny lub bezpieczeństwa z karkasem dwukomorowym</t>
  </si>
  <si>
    <t>TRANSFORMATOR TYP TMM 50/A 230/ 24V, transformator EI IP00 separacyjny lub bezpieczeństwa z karkasem dwukomorowym</t>
  </si>
  <si>
    <t>TRANSFORMATOR TYP TMM 800/A 230/24V, transformator EI IP00 separacyjny lub bezpieczeństwa z karkasem dwukomorowym</t>
  </si>
  <si>
    <t>TRZYMACZ DO ZŁĄCZEK GWINTOWYCH 2,5-70, kolor czarny</t>
  </si>
  <si>
    <t>UCHWYT BETONOWY W TWORZYWIE podstawa z tworzywa /TB/ typ AN-11K</t>
  </si>
  <si>
    <t>UCHWYT BETONOWY W TWORZYWIE TYP AN-11D</t>
  </si>
  <si>
    <t>UCHWYT BEZPIECZNY DO WT 00-3 z zabezpieczeniem przeciwpoślizgowym i mankietem wykonanym z gładkiej, impregnowanej, czerwonej skóry</t>
  </si>
  <si>
    <t>UCHWYT DO MONTAŻU BEDNARKI Z KOŁKIEM ROZPOROWYM, długość 160mm, stal ocynkowana ogniowo</t>
  </si>
  <si>
    <t>UCHWYT GĄSIOROWY UNIWERSALNY TYP G5 MAX</t>
  </si>
  <si>
    <t>UCHWYT IZOLACYJNY DO WYJMOWANIA WKŁADEK WT 00-3</t>
  </si>
  <si>
    <t>UCHWYT KABLOWY Z WBITYM GWOŹDZIEM HARTOWANYM OKRĄGŁY Ø4x5,3mm (100szt)</t>
  </si>
  <si>
    <t>UCHWYT KABLOWY Z WBITYM GWOŹDZIEM HARTOWANYM OKRĄGŁY Ø7x8,7mm (100szt)</t>
  </si>
  <si>
    <t>UCHWYT KABLOWY Z WBITYM GWOŹDZIEM HARTOWANYM OKRĄGŁY Ø8x9,6mm (100szt)</t>
  </si>
  <si>
    <t>UCHWYT KABLOWY Z WBITYM GWOŹDZIEM HARTOWANYM PŁASKI NA PRZEWÓD 2X1 (100szt)</t>
  </si>
  <si>
    <t>UCHWYT METALOWY TYP UD-20</t>
  </si>
  <si>
    <t>UCHWYT NAPRĘŻNY KABŁĄKOWY OCYNKOWANY</t>
  </si>
  <si>
    <t>UCHWYT OPASKOWY SZYBKIEGO MONTAŻU OKRĄGŁY na przewód o średnicy 10mm (100szt)</t>
  </si>
  <si>
    <t>UCHWYT OPASKOWY SZYBKIEGO MONTAŻU OKRĄGŁY na przewód o średnicy 6mm (100szt)</t>
  </si>
  <si>
    <t>UCHWYT OPASKOWY SZYBKIEGO MONTAŻU OKRĄGŁY na przewód o średnicy 8mm (100szt)</t>
  </si>
  <si>
    <t>UCHWYT OPASKOWY SZYBKIEGO MONTAŻU PŁASKI na przewód 3x2,5mm2 (100szt)</t>
  </si>
  <si>
    <t>UCHWYT PASKOWY SZYBKIEGO MONTAŻU Z KOŁKIEM, średnica otworu montażowego Ø10mm (50szt)</t>
  </si>
  <si>
    <t>UCHWYT PASKOWY SZYBKIEGO MONTAŻU Z KOŁKIEM, średnica otworu montażowego Ø6mm (50szt)</t>
  </si>
  <si>
    <t>UCHWYT PASKOWY ZACISKOWY Ø38 (50szt)</t>
  </si>
  <si>
    <t>UCHWYT PASKOWY, max. średnica przewodu 22mm, długość paska 60mm, (100szt)</t>
  </si>
  <si>
    <t>UCHWYT PASKOWY, max. średnica przewodu 30mm, długość paska 80mm, (100szt)</t>
  </si>
  <si>
    <t>UCHWYT PASKOWY, max. średnica przewodu 50mm, długość paska 130mm, (10szt)</t>
  </si>
  <si>
    <t xml:space="preserve">UCHWYT RYNNOWY NA RYNNĘ OKAPOWĄ TYP AN-06C/OG/ </t>
  </si>
  <si>
    <t>UCHWYT SZYBKIEGO MONTAŻU PŁASKI na przewód 4x2,5mm2 (100szt)</t>
  </si>
  <si>
    <t>UCHWYT SZYBKIEGO MONTAŻU TYP UCHKP-2</t>
  </si>
  <si>
    <t xml:space="preserve">UCHWYT SZYBKIEGO MONTAŻU TYP UCHKP-4 </t>
  </si>
  <si>
    <t>UCHWYT ŚRUBOWY do łączenia burty przy tworzeniu kształtki z korytka siatkowego</t>
  </si>
  <si>
    <t>UCHWYT ZAMKNIĘTY 13 DO RUR RL, kolor biały</t>
  </si>
  <si>
    <t>UCHWYT ZAMKNIĘTY 16 DO RUR RL, kolor biały</t>
  </si>
  <si>
    <t>UCHWYT ZAMKNIĘTY 18 DO RUR RL, kolor biały</t>
  </si>
  <si>
    <t>UCHWYT ZAMKNIĘTY 20 DO RUR RL, kolor biały</t>
  </si>
  <si>
    <t>UCHWYT ZAMKNIĘTY 22 DO RUR RL, kolor biały</t>
  </si>
  <si>
    <t>UCHWYT ZAMKNIĘTY 28 DO RUR RL, kolor biały</t>
  </si>
  <si>
    <t>UCHWYT ZAMKNIĘTY 37 DO RUR RL, kolor biały</t>
  </si>
  <si>
    <t>UKŁAD ZAPŁONOWY TYP ZX 70-400W</t>
  </si>
  <si>
    <t>UNIWERSALNY DRĄŻEK IZOLACYJNY 1kV L=500mm</t>
  </si>
  <si>
    <t>UNIWERSALNY DRĄŻEK IZOLACYJNY 20kV L=1100mm</t>
  </si>
  <si>
    <t>UNIWERSALNY DRĄŻEK IZOLACYJNY 30kV L=1160mm</t>
  </si>
  <si>
    <t>UNIWERSALNY DRĄŻEK IZOLACYJNY Z KOŃCÓWKĄ ROWKOWANĄ 20kV</t>
  </si>
  <si>
    <t>UNIWERSALNY SMAR I ŚRODEK CZYSZCZĄCY TYP WD-40 200ML</t>
  </si>
  <si>
    <t>USZCZELKA OPRAWKI E27 DO TWORZENIA GIRLANDY OŚWIETLENIOWEJ</t>
  </si>
  <si>
    <t xml:space="preserve">UZIEMNIACZ PRZENOŚNY TYP U1-P-5-13/1-50 </t>
  </si>
  <si>
    <t xml:space="preserve">UZIEMNIACZ PRZENOŚNY TYP U3-P-3/1-13/1-50 </t>
  </si>
  <si>
    <t>UZIOM SKRĘCONY KOMPLETNY OCYNKOWANY OGNIOWO 2x1500mm + ZŁĄCZE UZIOMOWE OCYNKOWANE OGNIOWO + POBIJAK</t>
  </si>
  <si>
    <t>WAŁEK NAPĘDU 300mm DO ROZŁĄCZNIKA TYP GA040A</t>
  </si>
  <si>
    <t>WATOMIERZ, kalkulator energii z wyświetlaczem LCD, montaż do gniazdka 2P+Z, pomiar napięcia 200-276VAC, maksymalne obciążenie 3680W, wymiary (szer./wys./gł.): 63mm/75mm/107mm</t>
  </si>
  <si>
    <t>WAZELINA TECHNICZNA 0,5 KG</t>
  </si>
  <si>
    <t>WĄŻ TERMOKURCZLIWY CIENKOŚCIENNY wymiary 1,6/0,8mm, długość 1m, kolor czarny</t>
  </si>
  <si>
    <t>WĄŻ TERMOKURCZLIWY CIENKOŚCIENNY wymiary 12,7/6,4mm, długość 1m, kolor czarny</t>
  </si>
  <si>
    <t>WĄŻ TERMOKURCZLIWY CIENKOŚCIENNY wymiary 19/9,5 mm, długość 1m, kolor czarny</t>
  </si>
  <si>
    <t>WĄŻ TERMOKURCZLIWY CIENKOŚCIENNY wymiary 2,4 /1,2mm, długość 1m, kolor czarny</t>
  </si>
  <si>
    <t>WĄŻ TERMOKURCZLIWY CIENKOŚCIENNY wymiary 25,4/12,7mm, długość 1m, kolor czarny</t>
  </si>
  <si>
    <t>WĄŻ TERMOKURCZLIWY CIENKOŚCIENNY wymiary 3,2/1,6mm, długość 1m, kolor czarny</t>
  </si>
  <si>
    <t>WĄŻ TERMOKURCZLIWY CIENKOŚCIENNY wymiary 38/19mm, długość 1m , kolor czarny</t>
  </si>
  <si>
    <t>WĄŻ TERMOKURCZLIWY CIENKOŚCIENNY wymiary 4,8/2,4mm, długość 1m, kolor czarny</t>
  </si>
  <si>
    <t>WĄŻ TERMOKURCZLIWY CIENKOŚCIENNY wymiary 51/25,5mm, długość 1m, kolor czarny</t>
  </si>
  <si>
    <t>WĄŻ TERMOKURCZLIWY CIENKOŚCIENNY wymiary 6,4/3,2mm, długość 1m, kolor czarny</t>
  </si>
  <si>
    <t>WĄŻ TERMOKURCZLIWY CIENKOŚCIENNY wymiary 9,5/4,8mm, długość 1m, kolor czarny</t>
  </si>
  <si>
    <t>WENTYLATOR OSIOWY 100mm Z WYŁĄCZNIKIEM CZASOWYM, kolor biały, zasilanie 230V</t>
  </si>
  <si>
    <t>WENTYLATOR OSIOWY 100mm, kolor biały, zasilanie 230V</t>
  </si>
  <si>
    <t>WENTYLATOR OSIOWY 125mm Z WYŁĄCZNIKIEM CZASOWYM I CZUJNIKIEM RUCHU, kolor biały, zasilanie 230V</t>
  </si>
  <si>
    <t>WENTYLATOR OSIOWY 125mm Z WYŁĄCZNIKIEM CZASOWYM, kolor biały 230V</t>
  </si>
  <si>
    <t>WENTYLATOR OSIOWY 125mm, kolor biały, zasilanie 230V</t>
  </si>
  <si>
    <t>WENTYLATOR OSIOWY 150mm Z WYŁĄCZNIKIEM CZASOWYM, kolor biały, zasilanie 230V</t>
  </si>
  <si>
    <t>WENTYLATOR OSIOWY 150mm, kolor biały, zasilanie 230V</t>
  </si>
  <si>
    <t>WĘŻYK SPIRALNY TYP WSN 12 S (10m)</t>
  </si>
  <si>
    <t>WĘŻYK SPIRALNY TYP WSN 15 (10m)</t>
  </si>
  <si>
    <t>WĘŻYK SPIRALNY TYP WSN 15 S (10m)</t>
  </si>
  <si>
    <t>WĘŻYK SPIRALNY TYP WSN 19 (10m)</t>
  </si>
  <si>
    <t>WĘŻYK SPIRALNY TYP WSN 19 S (10m)</t>
  </si>
  <si>
    <t>WĘŻYK SPIRALNY TYP WSN 24 (10m)</t>
  </si>
  <si>
    <t>WĘŻYK SPIRALNY TYP WSN 24 S (10m)</t>
  </si>
  <si>
    <t>Wiertarko-wkrętarka 18V z funkcją udaru 60Nm typ BSB18C2LI-202C</t>
  </si>
  <si>
    <t>WIESZAK KORYTKO SIATKOWEGO wysokość 82mm, szerokość 35mm, długość 44mm</t>
  </si>
  <si>
    <t>WKŁAD ZŁĄCZA TYP EPIC H-A 3 BS</t>
  </si>
  <si>
    <t>WKŁAD ZŁĄCZA TYP EPIC H-A 3 SS-BG</t>
  </si>
  <si>
    <t xml:space="preserve">WKŁAD ZŁĄCZA TYP EPIC H-BE 24 BS DR </t>
  </si>
  <si>
    <t>WKŁADKA BEZPIECZNIKOWA TYP 3018011.0,8, 0,8A, 10/24kV</t>
  </si>
  <si>
    <t>WKŁADKA BEZPIECZNIKOWA TYP HH-VL 6/12kV, 50A, zabezpieczenie termiczne, e292mm, d70mm</t>
  </si>
  <si>
    <t>WKŁADKA CYLINDRYCZNA CH 10X38 AR 16A 600V</t>
  </si>
  <si>
    <t>WKŁADKA CYLINDRYCZNA CH 10X38 AR 32A 600V</t>
  </si>
  <si>
    <t>WKŁADKA CYLINDRYCZNA CH 10X38 GG 10A 500V</t>
  </si>
  <si>
    <t>WKŁADKA CYLINDRYCZNA CH 10X38 GG 16A 500V</t>
  </si>
  <si>
    <t>WKŁADKA CYLINDRYCZNA CH 10X38 GG 1A 500V</t>
  </si>
  <si>
    <t>WKŁADKA CYLINDRYCZNA CH 10X38 GG 20A 500V</t>
  </si>
  <si>
    <t>WKŁADKA CYLINDRYCZNA CH 10X38 GG 25A 400V</t>
  </si>
  <si>
    <t>WKŁADKA CYLINDRYCZNA CH 10X38 GG 32A 400V</t>
  </si>
  <si>
    <t>WKŁADKA CYLINDRYCZNA CH 10X38 GG 4A 500V</t>
  </si>
  <si>
    <t>WKŁADKA CYLINDRYCZNA CH 10X38 GG 6A 500V</t>
  </si>
  <si>
    <t>WKŁADKA CYLINDRYCZNA CH 10X38 GR 10A 700V AC/DC</t>
  </si>
  <si>
    <t>WKŁADKA CYLINDRYCZNA CH 10X38 GR 16A 700V AC/DC</t>
  </si>
  <si>
    <t>WKŁADKA CYLINDRYCZNA CH 14X51 GG 16A 690V</t>
  </si>
  <si>
    <t>WKŁADKA CYLINDRYCZNA CH 14X51 GG 20A 690V</t>
  </si>
  <si>
    <t>WKŁADKA CYLINDRYCZNA CH 14X51 GG 25A 690V</t>
  </si>
  <si>
    <t>WKŁADKA CYLINDRYCZNA CH 14X51 GG 32A 500V</t>
  </si>
  <si>
    <t>WKŁADKA CYLINDRYCZNA CH 14X51 GG 50A 500V</t>
  </si>
  <si>
    <t>WKŁADKA CYLINDRYCZNA CH 22X58 GG 100A 500V</t>
  </si>
  <si>
    <t>WKŁADKA CYLINDRYCZNA CH 22X58 GG 125A 500V</t>
  </si>
  <si>
    <t>WKŁADKA CYLINDRYCZNA CH 22X58 GG 50A 500V</t>
  </si>
  <si>
    <t>WKŁADKA CYLINDRYCZNA CH 22X58 GG 63A 690V</t>
  </si>
  <si>
    <t>WKŁADKA CYLINDRYCZNA CH 22X58 GG 80A 690V</t>
  </si>
  <si>
    <t>WKŁADKA CYLINDRYCZNA CH 8X32 GG 10A 400V</t>
  </si>
  <si>
    <t>WKŁADKA CYLINDRYCZNA CH 8X32 GG 16A 400V</t>
  </si>
  <si>
    <t>WKŁADKA CYLINDRYCZNA CH 8X32 GG 20A 400V</t>
  </si>
  <si>
    <t>WKŁADKA CYLINDRYCZNA CH 8X32 GG 25A 400V</t>
  </si>
  <si>
    <t>WKŁADKA CYLINDRYCZNA CH 8X32 GG 6A 400V</t>
  </si>
  <si>
    <t>WKŁADKA DO ZAMKA TYP WRS-K</t>
  </si>
  <si>
    <t>WKŁADKA TOPIKOWA D01 GG 10A 400V</t>
  </si>
  <si>
    <t>WKŁADKA TOPIKOWA D01 GG 16A 400V</t>
  </si>
  <si>
    <t>WKŁADKA TOPIKOWA D01 GG 2A 400V</t>
  </si>
  <si>
    <t>WKŁADKA TOPIKOWA D01 GG 4A 400V</t>
  </si>
  <si>
    <t>WKŁADKA TOPIKOWA D01 GG 6A 400V</t>
  </si>
  <si>
    <t>WKŁADKA TOPIKOWA D02 GG 20A 400V</t>
  </si>
  <si>
    <t>WKŁADKA TOPIKOWA D02 GG 25A 400V</t>
  </si>
  <si>
    <t>WKŁADKA TOPIKOWA D02 GG 32A 400V</t>
  </si>
  <si>
    <t>WKŁADKA TOPIKOWA D02 GG 35A 400V</t>
  </si>
  <si>
    <t>WKŁADKA TOPIKOWA D02 GG 40A 400V</t>
  </si>
  <si>
    <t>WKŁADKA TOPIKOWA D02 GG 50A 400V</t>
  </si>
  <si>
    <t>WKŁADKA TOPIKOWA D02 GG 63A 400V</t>
  </si>
  <si>
    <t xml:space="preserve">WKŁADKA TOPIKOWA DII GF 10A 500V </t>
  </si>
  <si>
    <t>WKŁADKA TOPIKOWA DII GF 16A 500V</t>
  </si>
  <si>
    <t>WKŁADKA TOPIKOWA DII GF 20A 500V</t>
  </si>
  <si>
    <t>WKŁADKA TOPIKOWA DII GF 25A 500V</t>
  </si>
  <si>
    <t>WKŁADKA TOPIKOWA DII GG 16A 500V</t>
  </si>
  <si>
    <t>WKŁADKA TOPIKOWA DII GG 20A 500V</t>
  </si>
  <si>
    <t>WKŁADKA TOPIKOWA DII GG 2A 500V</t>
  </si>
  <si>
    <t>WKŁADKA TOPIKOWA DII GG 4A 500V</t>
  </si>
  <si>
    <t>WKŁADKA TOPIKOWA DII GG 6A 500V</t>
  </si>
  <si>
    <t>WKŁADKA TOPIKOWA DII UQ GR 10A 500V</t>
  </si>
  <si>
    <t>WKŁADKA TOPIKOWA DIII GF 35A 500V</t>
  </si>
  <si>
    <t>WKŁADKA TOPIKOWA DIII GF 50A 500V</t>
  </si>
  <si>
    <t>WKŁADKA TOPIKOWA DIII GF 63A 500V</t>
  </si>
  <si>
    <t>WKŁADKA TOPIKOWA GR.3 630kVA AC 400V gTr</t>
  </si>
  <si>
    <t>WKŁADKA TOPIKOWA NH00 GG 100A 500V KOMBI</t>
  </si>
  <si>
    <t>WKŁADKA TOPIKOWA NH00 GG 125A 500V KOMBI</t>
  </si>
  <si>
    <t>WKŁADKA TOPIKOWA NH00 GG 160A 500V KOMBI</t>
  </si>
  <si>
    <t>WKŁADKA TOPIKOWA NH00 GG 80A 500V KOMBI</t>
  </si>
  <si>
    <t>WKŁADKA TOPIKOWA NH000 GG 100A 500V KOMBI</t>
  </si>
  <si>
    <t>WKŁADKA TOPIKOWA NH000 GG 10A 500V KOMBI</t>
  </si>
  <si>
    <t>WKŁADKA TOPIKOWA NH000 GG 16A 500V KOMBI</t>
  </si>
  <si>
    <t>WKŁADKA TOPIKOWA NH000 GG 20A 500V KOMBI</t>
  </si>
  <si>
    <t>WKŁADKA TOPIKOWA NH000 GG 25A 500V KOMBI</t>
  </si>
  <si>
    <t>WKŁADKA TOPIKOWA NH000 GG 32A 500V KOMBI</t>
  </si>
  <si>
    <t>WKŁADKA TOPIKOWA NH000 GG 35A 500V KOMBI</t>
  </si>
  <si>
    <t>WKŁADKA TOPIKOWA NH000 GG 40A 500V KOMBI</t>
  </si>
  <si>
    <t>WKŁADKA TOPIKOWA NH000 GG 50A 500V KOMBI</t>
  </si>
  <si>
    <t>WKŁADKA TOPIKOWA NH000 GG 63A 500V KOMBI</t>
  </si>
  <si>
    <t>WKŁADKA TOPIKOWA NH000 GG 6A 500V KOMBI</t>
  </si>
  <si>
    <t>WKŁADKA TOPIKOWA NH000 GG 80A 500V KOMBI</t>
  </si>
  <si>
    <t>WKŁADKA TOPIKOWA NH1/WT-1 GF 125A 500V</t>
  </si>
  <si>
    <t>WKŁADKA TOPIKOWA NH1/WT-1 GF 160A 500V</t>
  </si>
  <si>
    <t>WKŁADKA TOPIKOWA NH1/WT-1 GF 200A 500V</t>
  </si>
  <si>
    <t>WKŁADKA TOPIKOWA NH1C GG 100A 500V KOMBI</t>
  </si>
  <si>
    <t>WKŁADKA TOPIKOWA NH1C GG 125A 500V KOMBI</t>
  </si>
  <si>
    <t>WKŁADKA TOPIKOWA NH1C GG 160A 500V KOMBI</t>
  </si>
  <si>
    <t>WKŁADKA TOPIKOWA NH1C GG 25A 500V KOMBI</t>
  </si>
  <si>
    <t>WKŁADKA TOPIKOWA NH1C GG 32A 500V KOMBI</t>
  </si>
  <si>
    <t>WKŁADKA TOPIKOWA NH1C GG 35A 500V KOMBI</t>
  </si>
  <si>
    <t>WKŁADKA TOPIKOWA NH1C GG 40A 500V KOMBI</t>
  </si>
  <si>
    <t>WKŁADKA TOPIKOWA NH1C GG 50A 500V KOMBI</t>
  </si>
  <si>
    <t>WKŁADKA TOPIKOWA NH1C GG 63A 500V KOMBI</t>
  </si>
  <si>
    <t>WKŁADKA TOPIKOWA NH1C GG 80A 500V KOMBI</t>
  </si>
  <si>
    <t>WKŁADKA TOPIKOWA NH2 GG 100A 500V KOMBI</t>
  </si>
  <si>
    <t>WKŁADKA TOPIKOWA NH2 GG 125A 500V KOMBI</t>
  </si>
  <si>
    <t>WKŁADKA TOPIKOWA NH2 GG 160A 500V KOMBI</t>
  </si>
  <si>
    <t>WKŁADKA TOPIKOWA NH2 GG 200A 500V KOMBI</t>
  </si>
  <si>
    <t>WKŁADKA TOPIKOWA NH2 GG 250A 500V KOMBI</t>
  </si>
  <si>
    <t>WKŁADKA TOPIKOWA NH2 GG 315A 500V KOMBI</t>
  </si>
  <si>
    <t>WKŁADKA TOPIKOWA NH2 GG 315A 690V KOMBI</t>
  </si>
  <si>
    <t>WKŁADKA TOPIKOWA NH2 GG 355A 500V KOMBI</t>
  </si>
  <si>
    <t>WKŁADKA TOPIKOWA NH2 GG 400A 500V KOMBI</t>
  </si>
  <si>
    <t>WKŁADKA TOPIKOWA NH2/WT2 GF 315A 500V</t>
  </si>
  <si>
    <t>WKŁADKA TOPIKOWA NH2/WT2 GF 355A 500V</t>
  </si>
  <si>
    <t>WKŁADKA TOPIKOWA NH2/WT2 GF 400A 500V</t>
  </si>
  <si>
    <t>WKŁADKA TOPIKOWA NH2C GG 100A 500V KOMBI</t>
  </si>
  <si>
    <t>WKŁADKA TOPIKOWA NH2C GG 160A 500V KOMBI</t>
  </si>
  <si>
    <t>WKŁADKA TOPIKOWA NH2C GG 200A 500V KOMBI</t>
  </si>
  <si>
    <t>WKŁADKA TOPIKOWA NH2C GG 80A 500V KOMBI</t>
  </si>
  <si>
    <t xml:space="preserve">WKŁADKA TOPIKOWA NH3 GG 400A 690V KOMBI </t>
  </si>
  <si>
    <t>WKŁADKA TOPIKOWA NH3 GG 500A 500V KOMBI</t>
  </si>
  <si>
    <t>WKŁADKA TOPIKOWA NH3 GG 560A 500V KOMBI</t>
  </si>
  <si>
    <t>WKŁADKA TOPIKOWA NH3 GG 630A 500V KOMBI</t>
  </si>
  <si>
    <t>WKŁADKA TOPIKOWA NH3C GG 125A 500V KOMBI</t>
  </si>
  <si>
    <t>WKŁADKA TOPIKOWA NH3C GG 315A 690V KOMBI</t>
  </si>
  <si>
    <t>WKŁADKA TOPIKOWA NH3C GG 355A 500V KOMBI</t>
  </si>
  <si>
    <t>WKŁADKA TOPIKOWA NH3C GG 400A 500V KOMBI</t>
  </si>
  <si>
    <t>WKŁADKA TOPIKOWA NH4 GG 1000A 500V</t>
  </si>
  <si>
    <t>WKŁADKA TOPIKOWA NH4 GG 1250A 500V</t>
  </si>
  <si>
    <t>WKŁADKA TOPIKOWA NH4 GG 500A 500V</t>
  </si>
  <si>
    <t>WKŁADKA TOPIKOWA NH4 GG 630A 500V</t>
  </si>
  <si>
    <t>WKŁADKA TOPIKOWA NH4 GG 710A 500V</t>
  </si>
  <si>
    <t xml:space="preserve">WKŁADKA TOPIKOWA NH4 GG 800A 500V </t>
  </si>
  <si>
    <t>WKŁADKA TOPIKOWA NH4 GG 900A 500V</t>
  </si>
  <si>
    <t>WKŁADKA TOPIKOWA NH4a GG 500A 500V</t>
  </si>
  <si>
    <t>WKŁADKA TOPIKOWA NH4a GG 630A 500V</t>
  </si>
  <si>
    <t>WKŁADKA TOPIKOWA NH4a GG 710A 500V</t>
  </si>
  <si>
    <t>WKŁADKA TOPIKOWA TRB 200A 80V</t>
  </si>
  <si>
    <t>WKŁADKA TOPIKOWA TYP VVC3 100A 7,2kV z wybijakiem</t>
  </si>
  <si>
    <t>WKŁADKA TOPIKOWA TYP VVC3 160A 7,2kV z wybijakiem</t>
  </si>
  <si>
    <t>WKŁADKA TOPIKOWA TYP VVC3 25A (292) 7,2kV z wybijakiem</t>
  </si>
  <si>
    <t>WSKAŹNIK NAPIĘCIA AKUSTYCZNO-OPTYCZNY 0,23-1kV</t>
  </si>
  <si>
    <t>WSKAŹNIK NAPIĘCIA AKUSTYCZNO-OPTYCZNY 10-36kV</t>
  </si>
  <si>
    <t>WSKAŹNIK NAPIĘCIA AKUSTYCZNO-OPTYCZNY 3-11kV</t>
  </si>
  <si>
    <t>WSKAŹNIK NAPIĘCIA AKUSTYCZNO-OPTYCZNY 6-20kV</t>
  </si>
  <si>
    <t>WSKAŹNIK NAPIĘCIA JEDNOBIEGUNOWY TYP WJN 3</t>
  </si>
  <si>
    <t>WSKAŹNIK NAPIĘCIA TYP VDE/GS 125-250V</t>
  </si>
  <si>
    <t>WSKAŹNIK NAPIĘCIA TYP WNC-3 trójfazowy</t>
  </si>
  <si>
    <t>WSKAŹNIK POŁOŻENIA WYŁĄCZNIKA TYP NEF30WPW 24V-230V W3</t>
  </si>
  <si>
    <t>WSPORNIK ŚCIENNO-SUFITOWY do podwieszania tras kablowych, długość 120mm, szerokość 22mm</t>
  </si>
  <si>
    <t>WSTAWKA KALIBROWA VDII 16A</t>
  </si>
  <si>
    <t>WSTAWKA KALIBROWA VDII 20A</t>
  </si>
  <si>
    <t>WSTAWKA KALIBROWA VDIII 35A</t>
  </si>
  <si>
    <t xml:space="preserve">WSTAWKA KALIBROWA VDIII 63A </t>
  </si>
  <si>
    <t>WSUWKA IZOLOWANA 6,3-1/0,8 PCV (100szt)</t>
  </si>
  <si>
    <r>
      <rPr>
        <b/>
        <vertAlign val="superscript"/>
        <sz val="11"/>
        <rFont val="Calibri"/>
        <family val="2"/>
        <charset val="238"/>
      </rPr>
      <t>o</t>
    </r>
    <r>
      <rPr>
        <b/>
        <sz val="11"/>
        <rFont val="Calibri"/>
        <family val="2"/>
        <charset val="238"/>
      </rPr>
      <t>p</t>
    </r>
  </si>
  <si>
    <t>WSUWKA IZOLOWANA 6,3-2,5/0,8 PCV (100szt)</t>
  </si>
  <si>
    <t xml:space="preserve">WSUWKA KONEKTOROWA 6,3-1/0,8 (100szt) </t>
  </si>
  <si>
    <t>WTYCZKA KĄTOWA 16A 230V IP20 UNI SCHUKO Z WYŁĄCZNIKIEM I DIODĄ</t>
  </si>
  <si>
    <t>WTYCZKA KĄTOWA Z/U UNISCHUKO 16A 250V, kolor biały, pełne bolce</t>
  </si>
  <si>
    <t>WTYCZKA KĄTOWA Z/U UNISCHUKO Z GNIAZDEM BEZ POKRYWY, 10/16A, 250V, kolor biały</t>
  </si>
  <si>
    <t>WTYCZKA ODBIORNIKOWA 16A 5P IP44 z zatyczką</t>
  </si>
  <si>
    <t>WTYCZKA ODBIORNIKOWA 32A 5P IP44 z zatyczką</t>
  </si>
  <si>
    <t>WTYCZKA PROSTA Z/U UNISCHUKO 16A 250V, kolor biały, pełne bolce</t>
  </si>
  <si>
    <t>WTYCZKA PRZENOŚNA GUMOWA UNI-SCHUKO 16A 230V</t>
  </si>
  <si>
    <t>WTYCZKA Z UCHWYTEM 2,5A, 250V, kolor biały</t>
  </si>
  <si>
    <t>WTYK PRZENOŚNY 125A 3P IP67</t>
  </si>
  <si>
    <t>WTYK PRZENOŚNY 125A 5P IP67</t>
  </si>
  <si>
    <t xml:space="preserve">WTYK PRZENOŚNY 16A 3P IP44 </t>
  </si>
  <si>
    <t xml:space="preserve">WTYK PRZENOŚNY 16A 4P IP44 </t>
  </si>
  <si>
    <t xml:space="preserve">WTYK PRZENOŚNY 16A 5P IP44 </t>
  </si>
  <si>
    <t>WTYK PRZENOŚNY 32A 3P IP54</t>
  </si>
  <si>
    <t>WTYK PRZENOŚNY 32A 4P IP44</t>
  </si>
  <si>
    <t>WTYK PRZENOŚNY 32A 5P IP44</t>
  </si>
  <si>
    <t>WTYK PRZENOŚNY 63A 4P IP67</t>
  </si>
  <si>
    <t>WTYK PRZENOŚNY 63A 5P IP67</t>
  </si>
  <si>
    <t>WTYK RJ45 EKRANOWANY (8P8C)</t>
  </si>
  <si>
    <t>WTYK RJ45 UNIWERSALNY (8P8C)</t>
  </si>
  <si>
    <r>
      <rPr>
        <b/>
        <sz val="11"/>
        <rFont val="Calibri"/>
        <family val="2"/>
        <charset val="238"/>
      </rPr>
      <t>68</t>
    </r>
  </si>
  <si>
    <t>WTYK STAŁY ODBIORNIKOWY 16A 5P IP44</t>
  </si>
  <si>
    <t>WTYK ZWROTNICA FAZ 16A 5P IP44</t>
  </si>
  <si>
    <t>WTYK ZWROTNICA FAZ 32A 5P IP44</t>
  </si>
  <si>
    <t>WYŁĄCZNIK BEZPIECZEŃSTWA TYP P2L131312</t>
  </si>
  <si>
    <t>WYŁĄCZNIK KRAŃCOWY KRZYŻAKOWY TYP FCR006</t>
  </si>
  <si>
    <t>WYŁĄCZNIK KRAŃCOWY TYP PSP1 K84 PZ11</t>
  </si>
  <si>
    <t>WYŁĄCZNIK MOCY TYP DPX3 160 3P 100A 25KA</t>
  </si>
  <si>
    <t>WYŁĄCZNIK NADMIAROWY WKRĘTKOWY TYP S101S L10A</t>
  </si>
  <si>
    <t>WYŁĄCZNIK NADMIAROWY WKRĘTKOWY TYP S101S L16A</t>
  </si>
  <si>
    <t>WYŁĄCZNIK NADMIAROWY WKRĘTKOWY TYP S101S L20A</t>
  </si>
  <si>
    <t>WYŁĄCZNIK NADPRĄDOWY B10A/1P, prąd zwarciowy 6kA</t>
  </si>
  <si>
    <t>WYŁĄCZNIK NADPRĄDOWY B10A/2P, prąd zwarciowy 6kA</t>
  </si>
  <si>
    <t>WYŁĄCZNIK NADPRĄDOWY B10A/3P, prąd zwarciowy 6kA</t>
  </si>
  <si>
    <t>WYŁĄCZNIK NADPRĄDOWY B16A/1P, prąd zwarciowy 6kA</t>
  </si>
  <si>
    <t>WYŁĄCZNIK NADPRĄDOWY B16A/2P,  prąd zwarciowy 6kA</t>
  </si>
  <si>
    <t>WYŁĄCZNIK NADPRĄDOWY B16A/3P, prąd zwarciowy 6kA</t>
  </si>
  <si>
    <t>WYŁĄCZNIK NADPRĄDOWY B20A/1P, prąd zwarciowy 6kA</t>
  </si>
  <si>
    <t>WYŁĄCZNIK NADPRĄDOWY B20A/2P, prąd zwarciowy 6kA</t>
  </si>
  <si>
    <t>WYŁĄCZNIK NADPRĄDOWY B20A/3P, prąd zwarciowy 6kA</t>
  </si>
  <si>
    <t>WYŁĄCZNIK NADPRĄDOWY B25A/1P, prąd zwarciowy 6kA</t>
  </si>
  <si>
    <t>WYŁĄCZNIK NADPRĄDOWY B25A/2P, prąd zwarciowy 6kA</t>
  </si>
  <si>
    <t>WYŁĄCZNIK NADPRĄDOWY B25A/3P, prąd zwarciowy 6kA</t>
  </si>
  <si>
    <t>WYŁĄCZNIK NADPRĄDOWY B2A/1P, prąd zwarciowy 6kA</t>
  </si>
  <si>
    <t>WYŁĄCZNIK NADPRĄDOWY B32A/3P, prąd zwarciowy 6kA</t>
  </si>
  <si>
    <t>WYŁĄCZNIK NADPRĄDOWY B4A/1P, prąd zwarciowy 6kA</t>
  </si>
  <si>
    <t>WYŁĄCZNIK NADPRĄDOWY B63A/3P+N, prąd zwarciowy 6kA</t>
  </si>
  <si>
    <t>WYŁĄCZNIK NADPRĄDOWY B6A/1P, prąd zwarciowy 6kA</t>
  </si>
  <si>
    <t>WYŁĄCZNIK NADPRĄDOWY C10A/1P, prąd zwarciowy 6kA</t>
  </si>
  <si>
    <t>WYŁĄCZNIK NADPRĄDOWY C10A/3P, prąd zwarciowy 6kA</t>
  </si>
  <si>
    <t>WYŁĄCZNIK NADPRĄDOWY C16A/1P, prąd zwarciowy 6kA</t>
  </si>
  <si>
    <t>WYŁĄCZNIK NADPRĄDOWY C16A/2P, prąd zwarciowy 6kA</t>
  </si>
  <si>
    <t>WYŁĄCZNIK NADPRĄDOWY C16A/3P, prąd zwarciowy 6kA</t>
  </si>
  <si>
    <t>WYŁĄCZNIK NADPRĄDOWY C20A/1P, prąd zwarciowy 6kA</t>
  </si>
  <si>
    <t>WYŁĄCZNIK NADPRĄDOWY C20A/1P+N, prąd zwarciowy 6kA</t>
  </si>
  <si>
    <t>WYŁĄCZNIK NADPRĄDOWY C20A/2P, prąd zwarciowy 6kA</t>
  </si>
  <si>
    <t>WYŁĄCZNIK NADPRĄDOWY C20A/3P, prąd zwarciowy 6kA</t>
  </si>
  <si>
    <t>WYŁĄCZNIK NADPRĄDOWY C20A/3P+N, prąd zwarciowy 6kA</t>
  </si>
  <si>
    <t>WYŁĄCZNIK NADPRĄDOWY C25A/1P, prąd zwarciowy 6kA</t>
  </si>
  <si>
    <t>WYŁĄCZNIK NADPRĄDOWY C25A/1P+N, prąd zwarciowy 6kA</t>
  </si>
  <si>
    <t>WYŁĄCZNIK NADPRĄDOWY C25A/2P, prąd zwarciowy 6kA</t>
  </si>
  <si>
    <t>WYŁĄCZNIK NADPRĄDOWY C25A/3P, prąd zwarciowy 6kA</t>
  </si>
  <si>
    <t>WYŁĄCZNIK NADPRĄDOWY C25A/3P+N, prąd zwarciowy 6kA</t>
  </si>
  <si>
    <t>WYŁĄCZNIK NADPRĄDOWY C2A/1P, prąd zwarciowy 6kA</t>
  </si>
  <si>
    <t>WYŁĄCZNIK NADPRĄDOWY C32A/1P, prąd zwarciowy 6kA</t>
  </si>
  <si>
    <t>WYŁĄCZNIK NADPRĄDOWY C32A/2P, prąd zwarciowy 6kA</t>
  </si>
  <si>
    <t>WYŁĄCZNIK NADPRĄDOWY C32A/3P, prąd zwarciowy 6kA</t>
  </si>
  <si>
    <t>WYŁĄCZNIK NADPRĄDOWY C32A/3P+N, prąd zwarciowy 6kA</t>
  </si>
  <si>
    <t>WYŁĄCZNIK NADPRĄDOWY C40A/1P+N, prąd zwarciowy 6kA</t>
  </si>
  <si>
    <t>WYŁĄCZNIK NADPRĄDOWY C40A/3P, prąd zwarciowy 6kA</t>
  </si>
  <si>
    <t>WYŁĄCZNIK NADPRĄDOWY C40A/3P+N, prąd zwarciowy 6kA</t>
  </si>
  <si>
    <t>WYŁĄCZNIK NADPRĄDOWY C4A/1P, prąd zwarciowy 6kA</t>
  </si>
  <si>
    <t>WYŁĄCZNIK NADPRĄDOWY C50A/3P, prąd zwarciowy 6kA</t>
  </si>
  <si>
    <t>WYŁĄCZNIK NADPRĄDOWY C50A/3P+N, prąd zwarciowy 6kA</t>
  </si>
  <si>
    <t>WYŁĄCZNIK NADPRĄDOWY C63A/1P, prąd zwarciowy 6kA</t>
  </si>
  <si>
    <t>WYŁĄCZNIK NADPRĄDOWY C63A/3P, prąd zwarciowy 6kA</t>
  </si>
  <si>
    <t>WYŁĄCZNIK NADPRĄDOWY C63A/3P+N, prąd zwarciowy 6kA</t>
  </si>
  <si>
    <t>WYŁĄCZNIK NADPRĄDOWY C6A/1P, prąd zwarciowy 6kA</t>
  </si>
  <si>
    <t>WYŁĄCZNIK NADPRĄDOWY C6A/2P, prąd zwarciowy 6kA</t>
  </si>
  <si>
    <t>WYŁĄCZNIK NADPRĄDOWY C6A/3P , prąd zwarciowy 6kA</t>
  </si>
  <si>
    <t>WYŁĄCZNIK NADPRĄDOWY D20A/1P, prąd zwarciowy 6kA</t>
  </si>
  <si>
    <t>WYŁĄCZNIK NADPRĄDOWY D32A/1P, prąd zwarciowy 10kA</t>
  </si>
  <si>
    <t>WYŁĄCZNIK NADPRĄDOWY D32A/3P, prąd zwarciowy 10kA</t>
  </si>
  <si>
    <t>WYŁĄCZNIK NADPRĄDOWY D40A/3P, prąd zwarciowy 6kA</t>
  </si>
  <si>
    <t>WYŁĄCZNIK NADPRĄDOWY D63A/3P+N, prąd zwarciowy 6kA</t>
  </si>
  <si>
    <t>WYŁĄCZNIK NADPRĄDOWY D80A/3P, prąd zwarciowy 10kA</t>
  </si>
  <si>
    <t>WYŁĄCZNIK PRZELOTOWY DO LAMPKI 2,5A 250V, kolor biały</t>
  </si>
  <si>
    <t>WYŁĄCZNIK PRZELOTOWY DO LAMPKI 2,5A 250V, kolor czarny</t>
  </si>
  <si>
    <t>WYŁĄCZNIK RÓŻNICOWOPRĄDOWY JEDNOFAZOWY 2P 25A 0,03A, typ wyzwolenia A, prąd zwarciowy 6kA</t>
  </si>
  <si>
    <t>WYŁĄCZNIK RÓŻNICOWOPRĄDOWY JEDNOFAZOWY 2P 40A 0,03A, typ wyzwolenia A, prąd zwarciowy 10kA</t>
  </si>
  <si>
    <t>WYŁĄCZNIK RÓŻNICOWOPRĄDOWY JEDNOFAZOWY 2P 40A 0,03A, typ wyzwolenia A, prąd zwarciowy 6kA</t>
  </si>
  <si>
    <t>WYŁĄCZNIK RÓŻNICOWOPRĄDOWY JEDNOFAZOWY 2P 63A 0,03A, typ wyzwolenia A, prąd zwarciowy 10kA</t>
  </si>
  <si>
    <t>WYŁĄCZNIK RÓŻNICOWOPRĄDOWY JEDNOFAZOWY Z CZŁONEM NADPRĄDOWYM 1P+N C16A 0,03A, typ wyzwolenia A, prąd zwarciowy 6kA</t>
  </si>
  <si>
    <t>WYŁĄCZNIK RÓŻNICOWOPRĄDOWY JEDNOFAZOWY Z CZŁONEM NADPRĄDOWYM 2P B10A 0,03A, typ wyzwolenia AC, prąd zwarciowy 10kA</t>
  </si>
  <si>
    <t>WYŁĄCZNIK RÓŻNICOWOPRĄDOWY JEDNOFAZOWY Z CZŁONEM NADPRĄDOWYM 2P B16A 0,03A, typ wyzwolenia AC, prąd zwarciowy 10kA</t>
  </si>
  <si>
    <t>WYŁĄCZNIK RÓŻNICOWOPRĄDOWY JEDNOFAZOWY Z CZŁONEM NADPRĄDOWYM 2P B20A 0,03A, typ wyzwolenia AC, prąd zwarciowy 10kA</t>
  </si>
  <si>
    <t>WYŁĄCZNIK RÓŻNICOWOPRĄDOWY JEDNOFAZOWY Z CZŁONEM NADPRĄDOWYM 2P B32A 0,03A, typ wyzwolenia AC, prąd zwarciowy 10kA</t>
  </si>
  <si>
    <t>WYŁĄCZNIK RÓŻNICOWOPRĄDOWY JEDNOFAZOWY Z CZŁONEM NADPRĄDOWYM 2P B6A 0,03A, typ wyzwolenia AC, prąd zwarciowy 10kA</t>
  </si>
  <si>
    <t>WYŁĄCZNIK RÓŻNICOWOPRĄDOWY JEDNOFAZOWY Z CZŁONEM NADPRĄDOWYM 2P C10A 0,03A, typ wyzwolenia AC, prąd zwarciowy 10kA</t>
  </si>
  <si>
    <t>WYŁĄCZNIK RÓŻNICOWOPRĄDOWY JEDNOFAZOWY Z CZŁONEM NADPRĄDOWYM 2P C16A 0,03A, typ wyzwolenia AC, prąd zwarciowy 10kA</t>
  </si>
  <si>
    <t>WYŁĄCZNIK RÓŻNICOWOPRĄDOWY JEDNOFAZOWY Z CZŁONEM NADPRĄDOWYM 2P C20A 0,03A, typ wyzwolenia AC, prąd zwarciowy 10kA</t>
  </si>
  <si>
    <t>WYŁĄCZNIK RÓŻNICOWOPRĄDOWY JEDNOFAZOWY Z CZŁONEM NADPRĄDOWYM 2P C25A 0,03A, typ wyzwolenia AC, prąd zwarciowy 10kA</t>
  </si>
  <si>
    <t>WYŁĄCZNIK RÓŻNICOWOPRĄDOWY JEDNOFAZOWY Z CZŁONEM NADPRĄDOWYM 2P C32A 0,03A, typ wyzwolenia AC, prąd zwarciowy 10kA</t>
  </si>
  <si>
    <t>WYŁĄCZNIK RÓŻNICOWOPRĄDOWY JEDNOFAZOWY Z CZŁONEM NADPRĄDOWYM 2P C32A 0,1A, typ wyzwolenia A, prąd zwarciowy 10kA</t>
  </si>
  <si>
    <t>WYŁĄCZNIK RÓŻNICOWOPRĄDOWY JEDNOFAZOWY Z CZŁONEM NADPRĄDOWYM 2P C6A 0,03A, typ wyzwolenia AC, prąd zwarciowy 10kA</t>
  </si>
  <si>
    <t>WYŁĄCZNIK RÓŻNICOWOPRĄDOWY TRÓJFAZOWY 4P 25A 0,03A, typ wyzwolenia A, prąd zwarciowy 6kA</t>
  </si>
  <si>
    <t>WYŁĄCZNIK RÓŻNICOWOPRĄDOWY TRÓJFAZOWY 4P 25A 0,03A, typ wyzwolenia B, prąd zwarciowy 10kA</t>
  </si>
  <si>
    <t>WYŁĄCZNIK RÓŻNICOWOPRĄDOWY TRÓJFAZOWY 4P 40A 0,03A, typ wyzwolenia A, prąd zwarciowy 6kA</t>
  </si>
  <si>
    <t>WYŁĄCZNIK RÓŻNICOWOPRĄDOWY TRÓJFAZOWY 4P 40A 0,1A, typ wyzwolenia A, prąd zwarciowy 10kA</t>
  </si>
  <si>
    <t>WYŁĄCZNIK RÓŻNICOWOPRĄDOWY TRÓJFAZOWY 4P 40A 0,3A, typ wyzwolenia A, prąd zwarciowy 10kA</t>
  </si>
  <si>
    <t>WYŁĄCZNIK RÓŻNICOWOPRĄDOWY TRÓJFAZOWY 4P 63A 0,03A, typ wyzwolenia A, prąd zwarciowy 10kA</t>
  </si>
  <si>
    <t>WYŁĄCZNIK RÓŻNICOWOPRĄDOWY TRÓJFAZOWY 4P 63A 0,5A, typ wyzwolenia A, prąd zwarciowy 10kA</t>
  </si>
  <si>
    <t>WYŁĄCZNIK RÓŻNICOWOPRĄDOWY TRÓJFAZOWY Z CZŁONEM NADPRĄDOWYM 3P+N C32 0,03A, typ wyzwolenia AC, prąd zwarciowy 6kA</t>
  </si>
  <si>
    <t>WYŁĄCZNIK RÓŻNICOWOPRĄDOWY TYP PFIM-40/4/003-G-MW</t>
  </si>
  <si>
    <t>WYŁĄCZNIK SILNIKOWY z wbudowanym wyzwalaczem zwarciowym oraz przeciążeniowym, , zakres nastawy wyzwalacza przeciążeniowego 2,5-4A</t>
  </si>
  <si>
    <t>WYŁĄCZNIK SILNIKOWY z wbudowanym wyzwalaczem zwarciowym oraz przeciążeniowym, , zakres nastawy wyzwalacza przeciążeniowego 20-25A</t>
  </si>
  <si>
    <t>WYŁĄCZNIK SILNIKOWY z wbudowanym wyzwalaczem zwarciowym oraz przeciążeniowym, , zakres nastawy wyzwalacza przeciążeniowego 25-32A</t>
  </si>
  <si>
    <t>WYŁĄCZNIK SILNIKOWY z wbudowanym wyzwalaczem zwarciowym oraz przeciążeniowym, , zakres nastawy wyzwalacza przeciążeniowego 4-6,3A</t>
  </si>
  <si>
    <t>WYŁĄCZNIK SILNIKOWY z wbudowanym wyzwalaczem zwarciowym oraz przeciążeniowym, , zakres nastawy wyzwalacza przeciążeniowego 6,3-10A</t>
  </si>
  <si>
    <t>WYŁĄCZNIK SILNIKOWY z wbudowanym wyzwalaczem zwarciowym oraz przeciążeniowym, zakres nastawy wyzwalacza przeciążeniowego 10-16A</t>
  </si>
  <si>
    <t>WYŁĄCZNIK ZMIERZCHOWY NATYNKOWY Z SONDĄ 230V AC IP65 TYP WZH-01</t>
  </si>
  <si>
    <t>WYSIĘGNIK LAMPOWY OBROTOWY 550x850mm, długość 1400mm, stal ocynkowana ogniowo</t>
  </si>
  <si>
    <t>WYSIĘGNIK WZMOCNIONY ścienny z uchwytem, długość  110mm, do mocowania koryt metalowych</t>
  </si>
  <si>
    <t>WYSIĘGNIK WZMOCNIONY ścienny z uchwytem, długość 160mm, do mocowania koryt metalowych</t>
  </si>
  <si>
    <t>WYZWALACZ WZROSTOWY DO MCB, RCCB, RCBO 110-130VDC/230-415VAC</t>
  </si>
  <si>
    <t>WYZWALACZ WZROSTOWY DO x160-P160-x250-P250-x630-P630 24VDC</t>
  </si>
  <si>
    <t>WYZWALACZ WZROSTOWY DPX3 630-1600 230V AC/DC</t>
  </si>
  <si>
    <t>WYZWALACZ ZANIKOWY TYP NZM4-XUHIV20380-440AC z 2 osobnymi VHI</t>
  </si>
  <si>
    <t>ZACISK do łączenia korytek siatkowych 50x35mm</t>
  </si>
  <si>
    <t>ZACISK SZYNOWY TYP C2-10/70</t>
  </si>
  <si>
    <t>ZACISK SZYNOWY TYP C2-5/70</t>
  </si>
  <si>
    <t xml:space="preserve">ZACISK TYP VN 300 (16-300) </t>
  </si>
  <si>
    <t>ZAKOŃCZENIE DO KANAŁU PODPARAPETOWEGO 110x60</t>
  </si>
  <si>
    <t>ZAKOŃCZENIE DO KANAŁU PODPARAPETOWEGO 130x60</t>
  </si>
  <si>
    <t>ZAKOŃCZENIE DO KANAŁU PODPARAPETOWEGO 90x60</t>
  </si>
  <si>
    <t>ZAMEK DO ROZDZIELNI RH</t>
  </si>
  <si>
    <t>Zamek z kluczem do rozdzielni Volta</t>
  </si>
  <si>
    <t>ZAMEK Z KLUCZEM TYP ELK-ERP</t>
  </si>
  <si>
    <t>ZAPINKA DO ZABEZPIECZENIA POKRYWY przed zsunięciem z korytka metalowego</t>
  </si>
  <si>
    <t>ZAPŁONNIK DO ŚWIETLÓWEK 4-22W</t>
  </si>
  <si>
    <r>
      <rPr>
        <b/>
        <sz val="11"/>
        <rFont val="Calibri"/>
        <family val="2"/>
        <charset val="238"/>
      </rPr>
      <t>255</t>
    </r>
  </si>
  <si>
    <t>ZAPŁONNIK DO ŚWIETLÓWEK 4-65W</t>
  </si>
  <si>
    <r>
      <rPr>
        <b/>
        <sz val="11"/>
        <rFont val="Calibri"/>
        <family val="2"/>
        <charset val="238"/>
      </rPr>
      <t>193</t>
    </r>
  </si>
  <si>
    <t>ZASILACZ IMPULSOWY TYP KSE 04024N 230/24V DC 1,7A</t>
  </si>
  <si>
    <t>ZASILACZ IMPULSOWY TYP KSE 06024N 230/24V DC 2,5A</t>
  </si>
  <si>
    <t>ZASILACZ IMPULSOWY TYP KSE 12024N 230/24V DC 5A</t>
  </si>
  <si>
    <t xml:space="preserve">ZASILACZ IMPULSOWY TYP KSE 24024N 230/24V DC 10A </t>
  </si>
  <si>
    <t xml:space="preserve">ZASILACZ IMPULSOWY TYP ZIM-12/08 12V DC 0,8A </t>
  </si>
  <si>
    <t xml:space="preserve">ZASILACZ IMPULSOWY TYP ZIM-12/12 12V DC 1,2A </t>
  </si>
  <si>
    <t>ZASILACZ LED 100W SLIM IP67, 12V, 8,33A, zasilanie 175-264V AC</t>
  </si>
  <si>
    <t>ZASILACZ LED 15W OKRĄGŁY IP67, 12V, 1,25A, zasilanie 100-240V AC</t>
  </si>
  <si>
    <t>ZASILACZ LED 20W SLIM 12V TYP ZNS-20-12</t>
  </si>
  <si>
    <t>ZASILACZ LED 24W IP67, 12V, 2A, zasilanie 100-240V AC</t>
  </si>
  <si>
    <t>ZASILACZ LED 25W SIATKOWY 12V TYP ZSL-25-12</t>
  </si>
  <si>
    <t>ZASILACZ LED 30W OKRĄGŁY IP67, 12V, 2,5A, zasilanie 100-240V AC</t>
  </si>
  <si>
    <t>ZASILACZ LED 30W SLIM 12V TYP ZNS-30-12</t>
  </si>
  <si>
    <t>ZASILACZ LED 35W SIATKOWY 12V TYP ZSL-35-12</t>
  </si>
  <si>
    <t>ZASILACZ LED 60W SLIM IP67, 12V, 5A, zasilanie 175-277V AC</t>
  </si>
  <si>
    <t>ZASILACZ LED OKRĄGŁY 30W IP67, 24V, 1,25A, zasilanie 100-240V AC</t>
  </si>
  <si>
    <t>ZASILACZ LED SLIM 200W IP67, 12V, 16,7A, zasilanie 175-277V AC</t>
  </si>
  <si>
    <t>ZASILACZ MODUŁOWY 150W IP20, 12V, 12,5A, zasilanie 100-240V AC</t>
  </si>
  <si>
    <t>ZASILACZ STAŁOPRĄDOWY DO PANELI LED 40W DC 950mA 28-42V</t>
  </si>
  <si>
    <t>ZASILACZ STAŁOPRĄDOWY DO PANELI LED z funkcją ściemniania 1-10V DC 40W 600-1050ma 24-38V</t>
  </si>
  <si>
    <t>ZAŚLEPKA DO PROFILU LED NTA kolor szary</t>
  </si>
  <si>
    <t>ZAŚLEPKA DO SZYN IZOLOWANYCH 12/1F</t>
  </si>
  <si>
    <t>ZAŚLEPKA DO SZYN IZOLOWANYCH 12/3F</t>
  </si>
  <si>
    <t xml:space="preserve">ZAŚLEPKA JEDNOMODUŁOWA 22,5x45 </t>
  </si>
  <si>
    <t>ZAŚLEPKA P/T, montaż do ramek wielokrotnych, kolor biały, mostek metalowy, IP20</t>
  </si>
  <si>
    <t>ZAŚLEPKA SZARA TYP M22-B</t>
  </si>
  <si>
    <t>ZAWIESIA DO PANELI LED 4szt.</t>
  </si>
  <si>
    <t>ZAWIESZENIE ELEKTRYCZNE TYP Y długość 1500mm, kolor biały</t>
  </si>
  <si>
    <t>ZAWIESZENIE ZWYKŁE TYP Y długość 1500mm</t>
  </si>
  <si>
    <t>ZEGAR STERUJĄCY ASTRONOMICZNY ELEKTRONICZNY,  jednokanałowy, z programowalną przerwą nocną, zasilanie 24-264V AC/DC, element wykonawczy przekaźnik 1P 16A NO/NC, czas podtrzymania pracy zegara 6 lat, możliwość bezprzewodowego odczytania i zapisania konfiguracji zegara sterującego za pośrednictwem telefonu z systemem Android lub iOS wyposażonego w moduł komunikacji NFC, montaż szyna TH35</t>
  </si>
  <si>
    <t>ZEGAR STERUJĄCY ASTRONOMICZNY ELEKTRONICZNY,  jednokanałowy, zasilanie 24-264V AC/DC, element wykonawczy przekaźnik 1P 16A NO/NC, czas podtrzymania pracy zegara 6 lat, możliwość bezprzewodowego odczytania i zapisania konfiguracji zegara sterującego za pośrednictwem telefonu z systemem Android lub iOS wyposażonego w moduł komunikacji NFC, montaż szyna TH35</t>
  </si>
  <si>
    <t>ZEGAR STERUJĄCY DOBOWY ANALOGOWY Z REZERWĄ CHODU, styk zwierny, zasilanie rezerwowe 120h, zasilanie 230V, 1 moduł, montaż szyna TH35</t>
  </si>
  <si>
    <t>ZEGAR STERUJĄCY TYGODNIOWY ELEKTRONICZNY, jednokanałowy, programowalny przez NFC, zasilanie 24-264V AC/DC, element wykonawczy przekaźnik 1P 16A NO/NC, liczba komórek pamięci programu 500 (250 par ROZKAZÓW WŁ/WYŁ), czas podtrzymania pracy zegara 6 lat, możliwość bezprzewodowego odczytania i zapisania konfiguracji zegara sterującego za pośrednictwem telefonu z systemem Android lub iOS wyposażonego w moduł komunikacji NFC, montaż szyna TH35</t>
  </si>
  <si>
    <t>ZEGAR STERUJĄCY UNIWERSALNY PROGRAMOWALNY ELEKTRONICZNY łączący w sobie cechy zegara astronomicznego, tygodniowego oraz rocznego, styk 1xNO/NC, 16A, zasilanie 24÷264V AC/DC, możliwość bezprzewodowego odczytania i zapisania konfiguracji zegara sterującego za pośrednictwem telefonu z systemem Android lub iOS wyposażonego w moduł komunikacji NFC, montaż szyna TH</t>
  </si>
  <si>
    <t>ZESTAW DO MONTAŻU FLAGI ONTEC S</t>
  </si>
  <si>
    <t>ZESTAW KLUCZY IMBUSOWYCH 6-kątnych 2-10mm</t>
  </si>
  <si>
    <t>ZESTAW KLUCZY NASADOWYCH ZE STALI CHROMOWO-WANADOWEJ, 33 elementów 1/4 cala, czarna skrzynka plastikowa</t>
  </si>
  <si>
    <t>ZESTAW KLUCZY PLASKO-OCZKOWYCH 12 elementów, uchwyt z tworzywa sztucznego</t>
  </si>
  <si>
    <t>ZESTAW MONTAZOWY REGULOWANY DO OPRAWY AWARYJNEJ ONTEC S</t>
  </si>
  <si>
    <t>ZESTAW MONTAŻOWY DO GNIAZD ZASILAJĄCYCH KEYSTONE, umożliwia łączenie gniazd celem uzyskania gniazd wielokrotnych (10szt)</t>
  </si>
  <si>
    <t>ZESTAW MONTAŻOWY ONTEC G PODTYNKOWY OG00 W</t>
  </si>
  <si>
    <t>ZESTAW MONTAŻOWY OS S2 S3 IT PODTYNKOWY UN00</t>
  </si>
  <si>
    <t>ZESTAW NAPRAWCZY LM1 DO KASET KS</t>
  </si>
  <si>
    <t>ZESTAW ROZRUCHOWO ZABEZPIECZAJĄCY do instalowania silników trójfazowych ŁK16R-2.826, 4,0KW, DŁAWIKI DP-P16</t>
  </si>
  <si>
    <t>ZESTAW STEROWANIA BEZPRZEWODOWEGO służący do zdalnego sterowania oświetleniem lub odbiornikami innego typu; w skład zestawu wchodzi odbiornik radiowy 230V do montażu w puszkach pod- i natynkowych oraz nadajnik zasilany bateryjnie CR2032 , który może być zamontowany w dowolnym miejscu, transmisja radiowa, częstotliwość 868MHz, 5 trybów pracy odbiornika</t>
  </si>
  <si>
    <t>ZESTAW ŚRUBOKRĘTÓW 1000V (6 sztuk) VDE PH</t>
  </si>
  <si>
    <t>ZESTAW ŚRUBOKRĘTÓW 1000V TYP VARIO VDE PH</t>
  </si>
  <si>
    <t>ZESTAW ŚRUBOKRĘTÓW Z GRZECHOTKĄ TYP FLEX BAG</t>
  </si>
  <si>
    <t>ZESTAW ZASILANIA AWARYJNEGO 6-36W 3h (3,6V 4000mah)</t>
  </si>
  <si>
    <t>ZŁĄCZE KONTROLNE M8x30 do łączenia przewodu płaskiego z przewodem okrągłym, stal ocynkowana ogniowo</t>
  </si>
  <si>
    <t>ZŁĄCZE KRZYŻOWE 2-płytkowe, M8x20, stal ocynkowana ogniowo</t>
  </si>
  <si>
    <t>ZŁĄCZE KRZYŻOWE DUŻE B=30mm, 3 PŁYTKI 4xM8, stal ocynkowana ogniowo</t>
  </si>
  <si>
    <t>ZŁĄCZE PRZELOTOWE POJEDYŃCZE 2-śrubowe, M8x25, stal ocynkowana ogniowo</t>
  </si>
  <si>
    <t>ZŁĄCZE SŁUPOWE do kabli zasilających o przekroju: od 4x10mm² do 4x35mm², maksymalnie 3 kable, możliwość przekładania gniazd bezpiecznikowych</t>
  </si>
  <si>
    <t>ZŁĄCZE SŁUPOWE do kabli zasilających o przekroju: od 5x6mm² do 5x16mm², maksymalnie 3 kable, możliwość podziału obciążeń na poszczególne fazy, możliwość przekładania gniazd bezpiecznikowych</t>
  </si>
  <si>
    <t>ZŁĄCZKA 2-przewodowa oświetleniowa 1‑2,5mm2, kolor biały</t>
  </si>
  <si>
    <t>ZŁĄCZKA 3-SWORZNIOWA M10 SZARA</t>
  </si>
  <si>
    <t>ZŁĄCZKA INSTALACYJNA PRZELOTOWA TYP INLINE 2x0,75‑4mm2, do przewodów jednodrutowych, transparentna</t>
  </si>
  <si>
    <t>ZŁĄCZKA INSTALACYJNA PRZELOTOWA TYP INLINE, do wszystkich rodzajów przewodów, transparentna</t>
  </si>
  <si>
    <t>ZŁĄCZKA INSTALACYJNA TYP COMPACT x10, do wszystkich rodzajów przewodów 0,14-4mm2, transparentna</t>
  </si>
  <si>
    <t>ZŁĄCZKA INSTALACYJNA TYP COMPACT x2, do puszek instalacyjnych, do przewodów jednodrutowych, transparentna</t>
  </si>
  <si>
    <t>ZŁĄCZKA INSTALACYJNA TYP COMPACT x2, do wszystkich rodzajów przewodów 0,14-4mm2, transparentna</t>
  </si>
  <si>
    <t>ZŁĄCZKA INSTALACYJNA TYP COMPACT x2, do wszystkich rodzajów przewodów 0,5-6mm2, transparentna</t>
  </si>
  <si>
    <t>ZŁĄCZKA INSTALACYJNA TYP COMPACT x3, do puszek instalacyjnych, do przewodów jednodrutowych, transparentna</t>
  </si>
  <si>
    <r>
      <rPr>
        <b/>
        <sz val="11"/>
        <rFont val="Calibri"/>
        <family val="2"/>
        <charset val="238"/>
      </rPr>
      <t>55</t>
    </r>
  </si>
  <si>
    <t>ZŁĄCZKA INSTALACYJNA TYP COMPACT x3, do wszystkich rodzajów przewodów 0,14-4mm2, transparentna</t>
  </si>
  <si>
    <t>ZŁĄCZKA INSTALACYJNA TYP COMPACT x4, do puszek instalacyjnych, do przewodów jednodrutowych, transparentna</t>
  </si>
  <si>
    <t>ZŁĄCZKA INSTALACYJNA TYP COMPACT x5, do puszek instalacyjnych, do przewodów jednodrutowych, transparentna</t>
  </si>
  <si>
    <t>ZŁĄCZKA INSTALACYJNA TYP COMPACT x5, do wszystkich rodzajów przewodów 0,14-4mm2, transparentna</t>
  </si>
  <si>
    <t>ZŁĄCZKA INSTALACYJNA TYP COMPACT x5, do wszystkich rodzajów przewodów 0,5-6mm2, transparentna</t>
  </si>
  <si>
    <t>ZŁĄCZKA KOMPENSACYJNA PVC DO RUR RL 13, kolor biały</t>
  </si>
  <si>
    <t>ZŁĄCZKA KOMPENSACYJNA PVC DO RUR RL 16, kolor biały</t>
  </si>
  <si>
    <t>ZŁĄCZKA KOMPENSACYJNA PVC DO RUR RL 18, kolor biały</t>
  </si>
  <si>
    <t>ZŁĄCZKA KOMPENSACYJNA PVC DO RUR RL 20, kolor biały</t>
  </si>
  <si>
    <t>ZŁĄCZKA KOMPENSACYJNA PVC DO RUR RL 22, kolor biały</t>
  </si>
  <si>
    <t>ZŁĄCZKA KOMPENSACYJNA PVC DO RUR RL 28, kolor biały</t>
  </si>
  <si>
    <t>ZŁĄCZKA KOMPENSACYJNA PVC DO RUR RL 37, kolor biały</t>
  </si>
  <si>
    <t>ZŁĄCZKA SZYNOWA 10MM2 NIEBIESKA</t>
  </si>
  <si>
    <t>ZŁĄCZKA SZYNOWA 10MM2 SZARA</t>
  </si>
  <si>
    <t>ZŁĄCZKA SZYNOWA 10MM2 ŻÓŁTA</t>
  </si>
  <si>
    <t>ZŁĄCZKA SZYNOWA 16/25MM2 NIEBIESKA</t>
  </si>
  <si>
    <t>ZŁĄCZKA SZYNOWA 16/25MM2 SZARA</t>
  </si>
  <si>
    <t>ZŁĄCZKA SZYNOWA 16/25MM2 ŻÓŁTO-ZIELONA</t>
  </si>
  <si>
    <t>ZŁĄCZKA SZYNOWA 2,5MM2 NIEBIESKA</t>
  </si>
  <si>
    <t>ZŁĄCZKA SZYNOWA 2,5MM2 SZARA</t>
  </si>
  <si>
    <t>ZŁĄCZKA SZYNOWA 2,5MM2 ŻÓŁTA</t>
  </si>
  <si>
    <t>ZŁĄCZKA SZYNOWA 4MM2 NIEBIESKA</t>
  </si>
  <si>
    <t>ZŁĄCZKA SZYNOWA 4MM2 SZARA</t>
  </si>
  <si>
    <t>ZŁĄCZKA SZYNOWA 4MM2 ŻÓŁTA</t>
  </si>
  <si>
    <t>ZŁĄCZKA SZYNOWA 6MM2 NIEBIESKA</t>
  </si>
  <si>
    <t>ZŁĄCZKA SZYNOWA 6MM2 SZARA</t>
  </si>
  <si>
    <t>ZŁĄCZKA SZYNOWA GWINTOWA AL/CU TYP SIMBLOCK STB 185-2, jednobiegunowe, 4 otwory, montaż TS 35, kolor szary</t>
  </si>
  <si>
    <t>ZŁĄCZKA SZYNOWA GWINTOWA AL/CU TYP SIMBLOCK STB 300, jednobiegunowe, 2 otwory , montaż TS 35, kolor szary</t>
  </si>
  <si>
    <t>ZŁĄCZKA SZYNOWA GWINTOWA AL/CU TYP SIMBLOCK STB 300-2, jednobiegunowe, 4 otwory, montaż TS 35, kolor szary</t>
  </si>
  <si>
    <t>ZŁĄCZKA SZYNOWA GWINTOWA AL/CU TYP SIMBLOCK STB 50-2, jednobiegunowe, 4 otwory, montaż TS 35, kolor szary</t>
  </si>
  <si>
    <t>ZŁĄCZKA SZYNOWA GWINTOWA AL/CU TYP SIMBLOCK STB 50-3, jednobiegunowe, 6 otworów, montaż TS 35, kolor szary</t>
  </si>
  <si>
    <t>ZŁĄCZKA SZYNOWA GWINTOWA AL/CU TYP SIMBLOCK STB 95-2, jednobiegunowe, 4 otwory, montaż TS 35, kolor szary</t>
  </si>
  <si>
    <t>ZŁĄCZKA SZYNOWA GWINTOWA AL/CU TYP STB 185, jednobiegunowe, 2 otwory, montaż TS 35, kolor szary</t>
  </si>
  <si>
    <t>ZŁĄCZKA SZYNOWA GWINTOWA AL/CU TYP STB 50, jednobiegunowe, 2 otwory,  montaż TS 35, kolor szary</t>
  </si>
  <si>
    <t>ZŁĄCZKA SZYNOWA GWINTOWA AL/CU TYP STB 95, jednobiegunowe, 2 otwory, montaż TS 35, kolor szary</t>
  </si>
  <si>
    <t>ZŁĄCZKA SZYNOWA OCHRONNA 16/25MM2 ŻÓŁTO-ZIELONA</t>
  </si>
  <si>
    <t>ZŁĄCZKA SZYNOWA OCHRONNA 6MM2 ŻÓŁTO-ZIELONA</t>
  </si>
  <si>
    <t>ZWIERACZ DO ZŁĄCZEK SZYNOWYCH 2,5MM2 X24</t>
  </si>
  <si>
    <t>ZWIERACZ DO ZŁĄCZEK SZYNOWYCH 4MM2 X24</t>
  </si>
  <si>
    <t>ZWIERACZ DO ZŁĄCZEK SZYNOWYCH 6MM2 X24</t>
  </si>
  <si>
    <t xml:space="preserve">ZWIERACZ INSTALACYJNY TYP ZI 2 400A </t>
  </si>
  <si>
    <t xml:space="preserve">ZWIERACZ PRZENOŚNY NISKIEGO NAPIĘCIA TYP Z5-NN/A-0,7-6,5/1-25-(S) 6,5kA </t>
  </si>
  <si>
    <t>ZWIJAK BĘBNOWY 4 GNIAZDA Z/U</t>
  </si>
  <si>
    <t>ŻARÓWKA HALOGENOWA 120W, trzonek  R7s, długość 74,9mm, strumień świetlny 2250lm, zasilanie 230V, trwałość 2000h</t>
  </si>
  <si>
    <t>ŻARÓWKA HALOGENOWA 120W, trzonek R7s, długość 114,2mm, strumień świetlny 2220lm, zasilanie 230V, trwałość 2000h</t>
  </si>
  <si>
    <t>ŻARÓWKA HALOGENOWA 48W, trzonek R7s, długość 74,9mm, strumień świetlny 750lm, zasilanie 230V, trwałość 2000h</t>
  </si>
  <si>
    <t>ŻARÓWKA HALOGENOWA 80W, trzonek R7s, długość 74,9mm, strumień świetlny 1400lm, zasilanie 230V, trwałość 2000h</t>
  </si>
  <si>
    <r>
      <rPr>
        <i/>
        <sz val="11"/>
        <rFont val="Calibri"/>
        <family val="2"/>
        <charset val="238"/>
      </rPr>
      <t>5</t>
    </r>
  </si>
  <si>
    <t>ŻARÓWKA LED 1,2W G4, barwa światła 3000K, strumień świetlny 135lm, kąt świecenia 120°, zasilanie 12V AC/DC</t>
  </si>
  <si>
    <t>ŻARÓWKA LED 1,5W G4, barwa światła 3000K, strumień świetlny 100lm, kąt świecenia 300°, zasilanie 12V DC</t>
  </si>
  <si>
    <t>ŻARÓWKA LED 10W E27 A60, barwa światła 2700K, strumień świetlny 1055lm, kąt świecenia 200°, zasilanie 220-240V</t>
  </si>
  <si>
    <r>
      <rPr>
        <i/>
        <sz val="11"/>
        <rFont val="Calibri"/>
        <family val="2"/>
        <charset val="238"/>
      </rPr>
      <t>6</t>
    </r>
  </si>
  <si>
    <t>ŻARÓWKA LED 10W E27 A60, barwa światła 4000K, strumień świetlny 1055lm, kąt świecenia 200°, zasilanie 220-240V</t>
  </si>
  <si>
    <t>ŻARÓWKA LED 11W E27 A60, barwa światła 3000K, strumień świetlny 1050lm, kąt świecenia 200°, zasilanie 220-240V</t>
  </si>
  <si>
    <t>ŻARÓWKA LED 11W G53 AR111, barwa światła 4000K, strumień świetlny 800lm, kąt świecenia 20°, zasilanie 12V AC</t>
  </si>
  <si>
    <t>ŻARÓWKA LED 12W G9, barwa światła 4000K, strumień świetlny 1200lm, kąt świecenia 360°, zasilanie 220-240V</t>
  </si>
  <si>
    <t>ŻARÓWKA LED 12W GU10 ES111, barwa światła 4000K, strumień świetlny 1000lm, kąt świecenia 45°, zasilanie 220-240V</t>
  </si>
  <si>
    <t>ŻARÓWKA LED 13W E27 A60, barwa światła 2700K, strumień świetlny 1521lm, kąt świecenia 200°, zasilanie 220-240V</t>
  </si>
  <si>
    <t>ŻARÓWKA LED 13W E27 A60, barwa światła 4000K, strumień świetlny 1521lm, kąt świecenia 200°, zasilanie 220-240V</t>
  </si>
  <si>
    <t xml:space="preserve">ŻARÓWKA LED 13W E27 A60, barwa światła 6500K, strumień świetlny 1521lm, kąt świecenia 200°, zasilanie 220-240V </t>
  </si>
  <si>
    <t>ŻARÓWKA LED 15W E27 A60, barwa światła 3000K, strumień świetlny 1500lm, kąt świecenia 200°, zasilanie 220-240V</t>
  </si>
  <si>
    <t>ŻARÓWKA LED 15W GU10 ES111, barwa światła 4100K, strumień świetlny 1200lm, kąt świecenia 60°, zasilanie 175-265V</t>
  </si>
  <si>
    <t>ŻARÓWKA LED 17W E27 A65, barwa światła 3000K, strumień świetlny 1710lm, kąt świecenia 200°, zasilanie 220-240V</t>
  </si>
  <si>
    <t>ŻARÓWKA LED 18W, trzonek E27, barwa światła 3000K, strumień świetlny 3000lm, kąt świecenia 300°, trwałość 25000h, wymiary: 180x75mm, zasilanie 220-240V</t>
  </si>
  <si>
    <t>ŻARÓWKA LED 19W E27 A67, barwa światła 2700K, strumień świetlny 2452lm, kąt świecenia 200°, zasilanie 220-240V</t>
  </si>
  <si>
    <t>ŻARÓWKA LED 19W E27 GLOB G120, barwa światła 3000K, strumień świetlny 2000lm, kąt świecenia 120°, zasilanie 175-265V</t>
  </si>
  <si>
    <t>ŻARÓWKA LED 20W, trzonek E27, barwa światła 4000K, strumień świetlny 3400lm, kąt świecenia 300°, trwałość 17000h, wymiary: 267x90mm, zasilanie 230V</t>
  </si>
  <si>
    <t>ŻARÓWKA LED 2W MR11 GU10, barwa światła 3000K, strumień świetlny 200lm, kąt świecenia 55°, zasilanie 230V</t>
  </si>
  <si>
    <t>ŻARÓWKA LED 30W, trzonek E27, barwa światła 4000K, strumień świetlny 4600lm, kąt świecenia 300°, trwałość 17000h, wymiary: 267x90mm, zasilanie 230V</t>
  </si>
  <si>
    <t>ŻARÓWKA LED 35W, trzonek E27, barwa światła 2700K, strumień świetlny 5400lm, trwałość 25000h, wymiary: 210x38mm, zasilanie 220-240V</t>
  </si>
  <si>
    <t>ŻARÓWKA LED 36W, trzonek E27/E40, barwa światła 4000K, strumień świetlny 6000lm, trwałość 25000h, kąt świecenia 340° wymiary: 228x96mm, zasilanie 220-240V</t>
  </si>
  <si>
    <t>ŻARÓWKA LED 3W E14 CDL, barwa światła 3000K, strumień świetlny 260lm, kąt świecenia 200°, zasilanie 220-265V</t>
  </si>
  <si>
    <t>ŻARÓWKA LED 3W G9, barwa światła 6500K, strumień świetlny 350lm, kąt świecenia 320°, zasilanie 220-240V</t>
  </si>
  <si>
    <t>ŻARÓWKA LED 4,2W E27 A60, barwa światła 2700K, strumień świetlny 470lm, kąt świecenia 220°, zasilanie 220-240V</t>
  </si>
  <si>
    <t>ŻARÓWKA LED 4,5W GU10 MR16, barwa światła 4000K, strumień świetlny 410lm, kąt świecenia 120°, zasilanie 220-240V</t>
  </si>
  <si>
    <t>ŻARÓWKA LED 4,5W GU10 MR16, barwa światła 6500K, strumień świetlny 415lm, kąt świecenia 120°, zasilanie 220-240V</t>
  </si>
  <si>
    <t>6</t>
  </si>
  <si>
    <t>ŻARÓWKA LED 4,5W GU10 PAR16, barwa światła 2700K, strumień świetlny 350lm, kąt świecenia 120°, zasilanie 220-240V</t>
  </si>
  <si>
    <t>ŻARÓWKA LED 4W E14 R39 , barwa światła 3000K, strumień świetlny 320lm, kąt świecenia 120°, zasilanie 220-240V</t>
  </si>
  <si>
    <t>ŻARÓWKA LED 4W E27 ST64, barwa światła 1800K, strumień świetlny 250lm, kąt świecenia 320°, zasilanie 220-240V</t>
  </si>
  <si>
    <t>ŻARÓWKA LED 4W G9, barwa światła 3000K, strumień świetlny 450lm, kąt świecenia 360°, zasilanie 220-240V</t>
  </si>
  <si>
    <t>ŻARÓWKA LED 4W G9, barwa światła 4000K, strumień świetlny 450lm, kąt świecenia 360°, zasilanie 220-240V</t>
  </si>
  <si>
    <t>ŻARÓWKA LED 5,5W GU10 MR16, barwa światła 3000K, strumień świetlny 500lm, kąt świecenia 120°, zasilanie 220-240V</t>
  </si>
  <si>
    <t>ŻARÓWKA LED 5,5W GU10 MR16, barwa światła 4000K, strumień świetlny 510lm, kąt świecenia 120°, zasilanie 220-240V</t>
  </si>
  <si>
    <t>ŻARÓWKA LED 5,5W GU10 MR16, barwa światła 6500K, strumień świetlny 515lm, kąt świecenia 120°, zasilanie 220-240V</t>
  </si>
  <si>
    <t>ŻARÓWKA LED 54W, trzonek E27/E40, barwa światła 4000K, strumień świetlny 9000lm, trwałość 25000h, wymiary: 264x108mm, zasilanie 220-240V</t>
  </si>
  <si>
    <t>ŻARÓWKA LED 5W E14 CDL, barwa światła 3000K, strumień świetlny 470lm, kąt świecenia 200°, zasilanie 220-240V</t>
  </si>
  <si>
    <t>ŻARÓWKA LED 5W E14 CDL, barwa światła 4000K, strumień świetlny 470lm, kąt świecenia 200°, zasilanie 220-240V</t>
  </si>
  <si>
    <t>ŻARÓWKA LED 5W GU5,3 MR16 barwa światła 3000K, strumień świetlny 500lm, kąt świecenia 120°, zasilanie 220-240V</t>
  </si>
  <si>
    <t>ŻARÓWKA LED 5W GU5,3 MR16 barwa światła 4000K, strumień świetlny 500lm, kąt świecenia 120°, zasilanie 220-240V</t>
  </si>
  <si>
    <t>ŻARÓWKA LED 5W GU5,3 MR16 barwa światła 6500K, strumień świetlny 500lm, kąt świecenia 120°, zasilanie 220-240V</t>
  </si>
  <si>
    <t>ŻARÓWKA LED 6,5W E14 G45, barwa światła 3000K, strumień świetlny 600lm, kąt świecenia 200°, zasilanie 220-240V</t>
  </si>
  <si>
    <t>ŻARÓWKA LED 6,5W E27 G45, barwa światła 3000K, strumień świetlny 806lm, kąt świecenia 150°, zasilanie 220-240V</t>
  </si>
  <si>
    <t>ŻARÓWKA LED 6,9W GU10 PAR16, barwa światła 2700K, strumień świetlny 575lm, kąt świecenia 120°, zasilanie 220-240V</t>
  </si>
  <si>
    <t>ŻARÓWKA LED 6W E14 R50 , barwa światła 3000K, strumień świetlny 510lm, kąt świecenia 200°, zasilanie 175-250V</t>
  </si>
  <si>
    <t>ŻARÓWKA LED 7,5W GU10 MR16, barwa światła 3000K, strumień świetlny 700lm, kąt świecenia 200°, zasilanie 220-240V</t>
  </si>
  <si>
    <t>ŻARÓWKA LED 7,5W GU10 MR16, barwa światła 4000K, strumień świetlny 700lm, kąt świecenia 200°, zasilanie 220-240V</t>
  </si>
  <si>
    <t>ŻARÓWKA LED 7,5W GU10 MR16, barwa światła 6500K, strumień świetlny 720lm, kąt świecenia 200°, zasilanie 220-240V</t>
  </si>
  <si>
    <t>ŻARÓWKA LED 7W E27 A55, barwa światła 3000K, strumień świetlny 600lm, kąt świecenia 200°, zasilanie 220-240V</t>
  </si>
  <si>
    <t>ŻARÓWKA LED 8,5W E27 A60, barwa światła 2700K, strumień świetlny 806lm, kąt świecenia 200°, zasilanie 220-240V</t>
  </si>
  <si>
    <t xml:space="preserve">ŻARÓWKA LED 8,5W E27 A60, barwa światła 4000K, strumień świetlny 806lm, kąt świecenia 200°, zasilanie 220-240V </t>
  </si>
  <si>
    <t>ŻARÓWKA LED 8,5W E27 A60, barwa światła 4000K, strumień świetlny 900lm, kąt świecenia 230°, zasilanie 24V AC/DC</t>
  </si>
  <si>
    <t xml:space="preserve">ŻARÓWKA LED 8,5W E27 A60, barwa światła 6500K, strumień świetlny 806lm, kąt świecenia 200°, zasilanie 220-240V </t>
  </si>
  <si>
    <t>ŻARÓWKA LED 8W E14 G45, barwa światła 3000K, strumień świetlny 806lm, kąt świecenia 200°, zasilanie 220-240V</t>
  </si>
  <si>
    <t>ŻARÓWKA LED 8W E14, barwa światła 3000K, strumień świetlny 806lm, kąt świecenia 200°, zasilanie 220-240V</t>
  </si>
  <si>
    <t>ŻARÓWKA LED 8W E14, barwa światła 4000K, strumień świetlny 806lm, kąt świecenia 200°, zasilanie 220-240V</t>
  </si>
  <si>
    <t>ŻARÓWKA LED 8W E27 G45, barwa światła 4000K, strumień świetlny 806lm, kąt świecenia 200°, zasilanie 220-240V</t>
  </si>
  <si>
    <t>ŻARÓWKA LED 8W E27 R63 , barwa światła 3000K, strumień świetlny 720lm, kąt świecenia 120°, zasilanie 220-240V</t>
  </si>
  <si>
    <t>ŻARÓWKA LED 8W G9, barwa światła 4000K, strumień świetlny 800lm, kąt świecenia 360°, zasilanie 220-240V</t>
  </si>
  <si>
    <t>ŻARÓWKA LED 9W E27 A60, barwa światła 3000K, strumień świetlny 806lm, kąt świecenia 200°, zasilanie 220-240V</t>
  </si>
  <si>
    <t>ŻARÓWKA LED 9W E27 A60, barwa światła RGBW+CCT+DIM Wi-Fi/BT, strumień świetlny 850lm, kąt świecenia 220°, zasilanie 230V</t>
  </si>
  <si>
    <t>ŻARÓWKA LED KULKA 1W E27 230V, kolor biały</t>
  </si>
  <si>
    <t>ŻARÓWKA LED KULKA 1W E27 230V, kolor czerwony</t>
  </si>
  <si>
    <t>ŻARÓWKA LED KULKA 1W E27 230V, kolor niebieski</t>
  </si>
  <si>
    <t>ŻARÓWKA LED KULKA 1W E27 230V, kolor zielony</t>
  </si>
  <si>
    <t>ŻARÓWKA LED KULKA 1W E27 230V, kolor żółty</t>
  </si>
  <si>
    <t>ŻARÓWKA LED KULKA 2W E27 230V, kolor różowy</t>
  </si>
  <si>
    <t>ŻARÓWKA LED ŚCIEMNIALNA 13,6W E27, barwa światła 2700K, strumień świetlny 1521m, kąt świecenia 220°, zasilanie 220-240V</t>
  </si>
  <si>
    <t>ŻARÓWKA LED ŚCIEMNIALNA 7,3W E27, barwa światła 2700K, strumień świetlny 806lm, kąt świecenia 220°, zasilanie 220-240V</t>
  </si>
  <si>
    <t>Suma</t>
  </si>
  <si>
    <t>Kalkulacja Cenowa - materiały elektryczne i energetyczne - załącznik nr 4 do SWZ KC-DE-zp.25.303.2026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</si>
</sst>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0"/>
      <color theme="1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b/>
      <vertAlign val="superscript"/>
      <sz val="11"/>
      <name val="Calibri"/>
      <family val="2"/>
      <charset val="238"/>
    </font>
    <font>
      <i/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3" xfId="0" applyBorder="1"/>
    <xf numFmtId="4" fontId="0" fillId="0" borderId="3" xfId="0" applyNumberFormat="1" applyBorder="1"/>
    <xf numFmtId="0" fontId="3" fillId="3" borderId="3" xfId="0" applyFont="1" applyFill="1" applyBorder="1" applyAlignment="1">
      <alignment horizontal="center" vertical="top"/>
    </xf>
    <xf numFmtId="0" fontId="5" fillId="2" borderId="3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4" borderId="3" xfId="1" applyFont="1" applyFill="1" applyBorder="1" applyAlignment="1">
      <alignment vertical="center" wrapText="1"/>
    </xf>
    <xf numFmtId="0" fontId="8" fillId="4" borderId="3" xfId="0" applyFont="1" applyFill="1" applyBorder="1" applyAlignment="1">
      <alignment horizontal="left" vertical="center" wrapText="1" shrinkToFit="1"/>
    </xf>
    <xf numFmtId="0" fontId="8" fillId="2" borderId="3" xfId="0" applyFont="1" applyFill="1" applyBorder="1" applyAlignment="1">
      <alignment horizontal="left" vertical="center" wrapText="1" shrinkToFit="1"/>
    </xf>
    <xf numFmtId="0" fontId="6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8" fillId="4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top"/>
    </xf>
    <xf numFmtId="0" fontId="8" fillId="4" borderId="3" xfId="2" applyFont="1" applyFill="1" applyBorder="1" applyAlignment="1">
      <alignment horizontal="left" vertical="center" wrapText="1" shrinkToFit="1"/>
    </xf>
    <xf numFmtId="0" fontId="8" fillId="2" borderId="3" xfId="2" applyFont="1" applyFill="1" applyBorder="1" applyAlignment="1">
      <alignment horizontal="left" vertical="center" wrapText="1" shrinkToFit="1"/>
    </xf>
    <xf numFmtId="0" fontId="8" fillId="2" borderId="3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top" wrapText="1"/>
    </xf>
    <xf numFmtId="0" fontId="6" fillId="2" borderId="3" xfId="0" applyFont="1" applyFill="1" applyBorder="1" applyAlignment="1">
      <alignment horizontal="left" vertical="top"/>
    </xf>
    <xf numFmtId="0" fontId="3" fillId="4" borderId="3" xfId="3" applyFont="1" applyFill="1" applyBorder="1" applyAlignment="1" applyProtection="1">
      <alignment horizontal="left" vertical="center" wrapText="1" shrinkToFit="1"/>
    </xf>
    <xf numFmtId="0" fontId="8" fillId="2" borderId="3" xfId="2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4" fontId="0" fillId="0" borderId="0" xfId="0" applyNumberFormat="1"/>
    <xf numFmtId="0" fontId="2" fillId="0" borderId="3" xfId="0" applyFont="1" applyBorder="1" applyAlignment="1">
      <alignment horizontal="center" vertical="center" wrapText="1"/>
    </xf>
    <xf numFmtId="0" fontId="0" fillId="0" borderId="3" xfId="0" applyBorder="1"/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wrapText="1"/>
    </xf>
    <xf numFmtId="0" fontId="0" fillId="2" borderId="3" xfId="0" applyFill="1" applyBorder="1"/>
    <xf numFmtId="4" fontId="2" fillId="0" borderId="3" xfId="0" applyNumberFormat="1" applyFont="1" applyBorder="1" applyAlignment="1">
      <alignment horizontal="center" vertical="center" wrapText="1"/>
    </xf>
    <xf numFmtId="4" fontId="0" fillId="0" borderId="3" xfId="0" applyNumberFormat="1" applyBorder="1"/>
    <xf numFmtId="0" fontId="1" fillId="5" borderId="1" xfId="0" applyFont="1" applyFill="1" applyBorder="1" applyAlignment="1">
      <alignment horizontal="center" wrapText="1"/>
    </xf>
    <xf numFmtId="0" fontId="1" fillId="5" borderId="2" xfId="0" applyFont="1" applyFill="1" applyBorder="1" applyAlignment="1">
      <alignment horizontal="center" wrapText="1"/>
    </xf>
  </cellXfs>
  <cellStyles count="4">
    <cellStyle name="Hiperłącze" xfId="3" builtinId="8"/>
    <cellStyle name="Normalny" xfId="0" builtinId="0"/>
    <cellStyle name="Normalny 2" xfId="2" xr:uid="{D4B10C40-AC1B-4EFD-960F-E7BE0CE4CABD}"/>
    <cellStyle name="Normalny_Arkusz1" xfId="1" xr:uid="{041793C4-8040-4F5F-88EF-8C75CA68441E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57B3C-6310-411E-B7AA-10D270478EC3}">
  <sheetPr>
    <pageSetUpPr fitToPage="1"/>
  </sheetPr>
  <dimension ref="A1:J2121"/>
  <sheetViews>
    <sheetView tabSelected="1" topLeftCell="A2111" workbookViewId="0">
      <selection activeCell="J2121" sqref="J2121"/>
    </sheetView>
  </sheetViews>
  <sheetFormatPr defaultRowHeight="15" x14ac:dyDescent="0.25"/>
  <cols>
    <col min="2" max="2" width="26.140625" style="21" customWidth="1"/>
    <col min="3" max="3" width="15.5703125" customWidth="1"/>
    <col min="4" max="4" width="16.7109375" customWidth="1"/>
    <col min="5" max="5" width="19.28515625" customWidth="1"/>
    <col min="7" max="7" width="18.7109375" customWidth="1"/>
    <col min="8" max="8" width="17.85546875" customWidth="1"/>
    <col min="9" max="9" width="18.5703125" customWidth="1"/>
    <col min="10" max="10" width="18.42578125" customWidth="1"/>
  </cols>
  <sheetData>
    <row r="1" spans="1:10" x14ac:dyDescent="0.25">
      <c r="A1" s="31" t="s">
        <v>2202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25" t="s">
        <v>0</v>
      </c>
      <c r="B2" s="26" t="s">
        <v>1</v>
      </c>
      <c r="C2" s="26" t="s">
        <v>2</v>
      </c>
      <c r="D2" s="26" t="s">
        <v>3</v>
      </c>
      <c r="E2" s="29" t="s">
        <v>4</v>
      </c>
      <c r="F2" s="23" t="s">
        <v>5</v>
      </c>
      <c r="G2" s="29" t="s">
        <v>6</v>
      </c>
      <c r="H2" s="29" t="s">
        <v>7</v>
      </c>
      <c r="I2" s="23" t="s">
        <v>8</v>
      </c>
      <c r="J2" s="23" t="s">
        <v>9</v>
      </c>
    </row>
    <row r="3" spans="1:10" ht="14.25" customHeight="1" x14ac:dyDescent="0.25">
      <c r="A3" s="24"/>
      <c r="B3" s="27"/>
      <c r="C3" s="27"/>
      <c r="D3" s="28"/>
      <c r="E3" s="30"/>
      <c r="F3" s="24"/>
      <c r="G3" s="30"/>
      <c r="H3" s="30"/>
      <c r="I3" s="24"/>
      <c r="J3" s="24"/>
    </row>
    <row r="4" spans="1:10" ht="76.5" x14ac:dyDescent="0.25">
      <c r="A4" s="3">
        <v>10</v>
      </c>
      <c r="B4" s="4" t="s">
        <v>10</v>
      </c>
      <c r="C4" s="5" t="s">
        <v>11</v>
      </c>
      <c r="D4" s="5" t="s">
        <v>12</v>
      </c>
      <c r="E4" s="2"/>
      <c r="F4" s="1"/>
      <c r="G4" s="2">
        <f>ROUND(E4+E4*F4,2)</f>
        <v>0</v>
      </c>
      <c r="H4" s="2">
        <f>D4*G4</f>
        <v>0</v>
      </c>
      <c r="I4" s="1"/>
      <c r="J4" s="1"/>
    </row>
    <row r="5" spans="1:10" ht="76.5" x14ac:dyDescent="0.25">
      <c r="A5" s="3">
        <v>20</v>
      </c>
      <c r="B5" s="6" t="s">
        <v>13</v>
      </c>
      <c r="C5" s="5" t="s">
        <v>11</v>
      </c>
      <c r="D5" s="5" t="s">
        <v>14</v>
      </c>
      <c r="E5" s="2"/>
      <c r="F5" s="1"/>
      <c r="G5" s="2">
        <f t="shared" ref="G5:G68" si="0">ROUND(E5+E5*F5,2)</f>
        <v>0</v>
      </c>
      <c r="H5" s="2">
        <f t="shared" ref="H5:H68" si="1">D5*G5</f>
        <v>0</v>
      </c>
      <c r="I5" s="1"/>
      <c r="J5" s="1"/>
    </row>
    <row r="6" spans="1:10" ht="76.5" x14ac:dyDescent="0.25">
      <c r="A6" s="3">
        <v>30</v>
      </c>
      <c r="B6" s="4" t="s">
        <v>15</v>
      </c>
      <c r="C6" s="5" t="s">
        <v>11</v>
      </c>
      <c r="D6" s="5" t="s">
        <v>16</v>
      </c>
      <c r="E6" s="2"/>
      <c r="F6" s="1"/>
      <c r="G6" s="2">
        <f t="shared" si="0"/>
        <v>0</v>
      </c>
      <c r="H6" s="2">
        <f t="shared" si="1"/>
        <v>0</v>
      </c>
      <c r="I6" s="1"/>
      <c r="J6" s="1"/>
    </row>
    <row r="7" spans="1:10" ht="38.25" x14ac:dyDescent="0.25">
      <c r="A7" s="3">
        <v>40</v>
      </c>
      <c r="B7" s="7" t="s">
        <v>17</v>
      </c>
      <c r="C7" s="5" t="s">
        <v>11</v>
      </c>
      <c r="D7" s="5" t="s">
        <v>14</v>
      </c>
      <c r="E7" s="2"/>
      <c r="F7" s="1"/>
      <c r="G7" s="2">
        <f t="shared" si="0"/>
        <v>0</v>
      </c>
      <c r="H7" s="2">
        <f t="shared" si="1"/>
        <v>0</v>
      </c>
      <c r="I7" s="1"/>
      <c r="J7" s="1"/>
    </row>
    <row r="8" spans="1:10" ht="38.25" x14ac:dyDescent="0.25">
      <c r="A8" s="3">
        <v>50</v>
      </c>
      <c r="B8" s="8" t="s">
        <v>18</v>
      </c>
      <c r="C8" s="9" t="s">
        <v>11</v>
      </c>
      <c r="D8" s="9" t="s">
        <v>19</v>
      </c>
      <c r="E8" s="2"/>
      <c r="F8" s="1"/>
      <c r="G8" s="2">
        <f t="shared" si="0"/>
        <v>0</v>
      </c>
      <c r="H8" s="2">
        <f t="shared" si="1"/>
        <v>0</v>
      </c>
      <c r="I8" s="1"/>
      <c r="J8" s="1"/>
    </row>
    <row r="9" spans="1:10" ht="25.5" x14ac:dyDescent="0.25">
      <c r="A9" s="3">
        <v>60</v>
      </c>
      <c r="B9" s="7" t="s">
        <v>20</v>
      </c>
      <c r="C9" s="9" t="s">
        <v>11</v>
      </c>
      <c r="D9" s="9" t="s">
        <v>12</v>
      </c>
      <c r="E9" s="2"/>
      <c r="F9" s="1"/>
      <c r="G9" s="2">
        <f t="shared" si="0"/>
        <v>0</v>
      </c>
      <c r="H9" s="2">
        <f t="shared" si="1"/>
        <v>0</v>
      </c>
      <c r="I9" s="1"/>
      <c r="J9" s="1"/>
    </row>
    <row r="10" spans="1:10" ht="25.5" x14ac:dyDescent="0.25">
      <c r="A10" s="3">
        <v>70</v>
      </c>
      <c r="B10" s="8" t="s">
        <v>21</v>
      </c>
      <c r="C10" s="9" t="s">
        <v>11</v>
      </c>
      <c r="D10" s="9" t="s">
        <v>22</v>
      </c>
      <c r="E10" s="2"/>
      <c r="F10" s="1"/>
      <c r="G10" s="2">
        <f t="shared" si="0"/>
        <v>0</v>
      </c>
      <c r="H10" s="2">
        <f t="shared" si="1"/>
        <v>0</v>
      </c>
      <c r="I10" s="1"/>
      <c r="J10" s="1"/>
    </row>
    <row r="11" spans="1:10" ht="25.5" x14ac:dyDescent="0.25">
      <c r="A11" s="3">
        <v>80</v>
      </c>
      <c r="B11" s="7" t="s">
        <v>23</v>
      </c>
      <c r="C11" s="9" t="s">
        <v>11</v>
      </c>
      <c r="D11" s="9" t="s">
        <v>24</v>
      </c>
      <c r="E11" s="2"/>
      <c r="F11" s="1"/>
      <c r="G11" s="2">
        <f t="shared" si="0"/>
        <v>0</v>
      </c>
      <c r="H11" s="2">
        <f t="shared" si="1"/>
        <v>0</v>
      </c>
      <c r="I11" s="1"/>
      <c r="J11" s="1"/>
    </row>
    <row r="12" spans="1:10" ht="25.5" x14ac:dyDescent="0.25">
      <c r="A12" s="3">
        <v>90</v>
      </c>
      <c r="B12" s="8" t="s">
        <v>25</v>
      </c>
      <c r="C12" s="9" t="s">
        <v>11</v>
      </c>
      <c r="D12" s="9" t="s">
        <v>19</v>
      </c>
      <c r="E12" s="2"/>
      <c r="F12" s="1"/>
      <c r="G12" s="2">
        <f t="shared" si="0"/>
        <v>0</v>
      </c>
      <c r="H12" s="2">
        <f t="shared" si="1"/>
        <v>0</v>
      </c>
      <c r="I12" s="1"/>
      <c r="J12" s="1"/>
    </row>
    <row r="13" spans="1:10" ht="25.5" x14ac:dyDescent="0.25">
      <c r="A13" s="3">
        <v>100</v>
      </c>
      <c r="B13" s="7" t="s">
        <v>26</v>
      </c>
      <c r="C13" s="9" t="s">
        <v>11</v>
      </c>
      <c r="D13" s="9" t="s">
        <v>19</v>
      </c>
      <c r="E13" s="2"/>
      <c r="F13" s="1"/>
      <c r="G13" s="2">
        <f t="shared" si="0"/>
        <v>0</v>
      </c>
      <c r="H13" s="2">
        <f t="shared" si="1"/>
        <v>0</v>
      </c>
      <c r="I13" s="1"/>
      <c r="J13" s="1"/>
    </row>
    <row r="14" spans="1:10" ht="38.25" x14ac:dyDescent="0.25">
      <c r="A14" s="3">
        <v>110</v>
      </c>
      <c r="B14" s="8" t="s">
        <v>27</v>
      </c>
      <c r="C14" s="9" t="s">
        <v>11</v>
      </c>
      <c r="D14" s="9" t="s">
        <v>19</v>
      </c>
      <c r="E14" s="2"/>
      <c r="F14" s="1"/>
      <c r="G14" s="2">
        <f t="shared" si="0"/>
        <v>0</v>
      </c>
      <c r="H14" s="2">
        <f t="shared" si="1"/>
        <v>0</v>
      </c>
      <c r="I14" s="1"/>
      <c r="J14" s="1"/>
    </row>
    <row r="15" spans="1:10" ht="25.5" x14ac:dyDescent="0.25">
      <c r="A15" s="3">
        <v>120</v>
      </c>
      <c r="B15" s="7" t="s">
        <v>28</v>
      </c>
      <c r="C15" s="9" t="s">
        <v>11</v>
      </c>
      <c r="D15" s="9" t="s">
        <v>29</v>
      </c>
      <c r="E15" s="2"/>
      <c r="F15" s="1"/>
      <c r="G15" s="2">
        <f t="shared" si="0"/>
        <v>0</v>
      </c>
      <c r="H15" s="2">
        <f t="shared" si="1"/>
        <v>0</v>
      </c>
      <c r="I15" s="1"/>
      <c r="J15" s="1"/>
    </row>
    <row r="16" spans="1:10" ht="25.5" x14ac:dyDescent="0.25">
      <c r="A16" s="3">
        <v>130</v>
      </c>
      <c r="B16" s="8" t="s">
        <v>30</v>
      </c>
      <c r="C16" s="9" t="s">
        <v>11</v>
      </c>
      <c r="D16" s="9" t="s">
        <v>19</v>
      </c>
      <c r="E16" s="2"/>
      <c r="F16" s="1"/>
      <c r="G16" s="2">
        <f t="shared" si="0"/>
        <v>0</v>
      </c>
      <c r="H16" s="2">
        <f t="shared" si="1"/>
        <v>0</v>
      </c>
      <c r="I16" s="1"/>
      <c r="J16" s="1"/>
    </row>
    <row r="17" spans="1:10" ht="25.5" x14ac:dyDescent="0.25">
      <c r="A17" s="3">
        <v>140</v>
      </c>
      <c r="B17" s="7" t="s">
        <v>31</v>
      </c>
      <c r="C17" s="9" t="s">
        <v>11</v>
      </c>
      <c r="D17" s="9" t="s">
        <v>14</v>
      </c>
      <c r="E17" s="2"/>
      <c r="F17" s="1"/>
      <c r="G17" s="2">
        <f t="shared" si="0"/>
        <v>0</v>
      </c>
      <c r="H17" s="2">
        <f t="shared" si="1"/>
        <v>0</v>
      </c>
      <c r="I17" s="1"/>
      <c r="J17" s="1"/>
    </row>
    <row r="18" spans="1:10" ht="25.5" x14ac:dyDescent="0.25">
      <c r="A18" s="3">
        <v>150</v>
      </c>
      <c r="B18" s="8" t="s">
        <v>32</v>
      </c>
      <c r="C18" s="9" t="s">
        <v>11</v>
      </c>
      <c r="D18" s="9" t="s">
        <v>19</v>
      </c>
      <c r="E18" s="2"/>
      <c r="F18" s="1"/>
      <c r="G18" s="2">
        <f t="shared" si="0"/>
        <v>0</v>
      </c>
      <c r="H18" s="2">
        <f t="shared" si="1"/>
        <v>0</v>
      </c>
      <c r="I18" s="1"/>
      <c r="J18" s="1"/>
    </row>
    <row r="19" spans="1:10" ht="25.5" x14ac:dyDescent="0.25">
      <c r="A19" s="3">
        <v>160</v>
      </c>
      <c r="B19" s="7" t="s">
        <v>33</v>
      </c>
      <c r="C19" s="9" t="s">
        <v>11</v>
      </c>
      <c r="D19" s="9" t="s">
        <v>19</v>
      </c>
      <c r="E19" s="2"/>
      <c r="F19" s="1"/>
      <c r="G19" s="2">
        <f t="shared" si="0"/>
        <v>0</v>
      </c>
      <c r="H19" s="2">
        <f t="shared" si="1"/>
        <v>0</v>
      </c>
      <c r="I19" s="1"/>
      <c r="J19" s="1"/>
    </row>
    <row r="20" spans="1:10" ht="63.75" x14ac:dyDescent="0.25">
      <c r="A20" s="3">
        <v>170</v>
      </c>
      <c r="B20" s="8" t="s">
        <v>34</v>
      </c>
      <c r="C20" s="5" t="s">
        <v>11</v>
      </c>
      <c r="D20" s="5" t="s">
        <v>14</v>
      </c>
      <c r="E20" s="2"/>
      <c r="F20" s="1"/>
      <c r="G20" s="2">
        <f t="shared" si="0"/>
        <v>0</v>
      </c>
      <c r="H20" s="2">
        <f t="shared" si="1"/>
        <v>0</v>
      </c>
      <c r="I20" s="1"/>
      <c r="J20" s="1"/>
    </row>
    <row r="21" spans="1:10" ht="51" x14ac:dyDescent="0.25">
      <c r="A21" s="3">
        <v>180</v>
      </c>
      <c r="B21" s="7" t="s">
        <v>35</v>
      </c>
      <c r="C21" s="5" t="s">
        <v>11</v>
      </c>
      <c r="D21" s="5" t="s">
        <v>12</v>
      </c>
      <c r="E21" s="2"/>
      <c r="F21" s="1"/>
      <c r="G21" s="2">
        <f t="shared" si="0"/>
        <v>0</v>
      </c>
      <c r="H21" s="2">
        <f t="shared" si="1"/>
        <v>0</v>
      </c>
      <c r="I21" s="1"/>
      <c r="J21" s="1"/>
    </row>
    <row r="22" spans="1:10" ht="51" x14ac:dyDescent="0.25">
      <c r="A22" s="3">
        <v>190</v>
      </c>
      <c r="B22" s="8" t="s">
        <v>36</v>
      </c>
      <c r="C22" s="5" t="s">
        <v>11</v>
      </c>
      <c r="D22" s="5" t="s">
        <v>14</v>
      </c>
      <c r="E22" s="2"/>
      <c r="F22" s="1"/>
      <c r="G22" s="2">
        <f t="shared" si="0"/>
        <v>0</v>
      </c>
      <c r="H22" s="2">
        <f t="shared" si="1"/>
        <v>0</v>
      </c>
      <c r="I22" s="1"/>
      <c r="J22" s="1"/>
    </row>
    <row r="23" spans="1:10" ht="38.25" x14ac:dyDescent="0.25">
      <c r="A23" s="3">
        <v>200</v>
      </c>
      <c r="B23" s="7" t="s">
        <v>37</v>
      </c>
      <c r="C23" s="9" t="s">
        <v>11</v>
      </c>
      <c r="D23" s="9" t="s">
        <v>19</v>
      </c>
      <c r="E23" s="2"/>
      <c r="F23" s="1"/>
      <c r="G23" s="2">
        <f t="shared" si="0"/>
        <v>0</v>
      </c>
      <c r="H23" s="2">
        <f t="shared" si="1"/>
        <v>0</v>
      </c>
      <c r="I23" s="1"/>
      <c r="J23" s="1"/>
    </row>
    <row r="24" spans="1:10" ht="38.25" x14ac:dyDescent="0.25">
      <c r="A24" s="3">
        <v>210</v>
      </c>
      <c r="B24" s="8" t="s">
        <v>38</v>
      </c>
      <c r="C24" s="9" t="s">
        <v>11</v>
      </c>
      <c r="D24" s="9" t="s">
        <v>14</v>
      </c>
      <c r="E24" s="2"/>
      <c r="F24" s="1"/>
      <c r="G24" s="2">
        <f t="shared" si="0"/>
        <v>0</v>
      </c>
      <c r="H24" s="2">
        <f t="shared" si="1"/>
        <v>0</v>
      </c>
      <c r="I24" s="1"/>
      <c r="J24" s="1"/>
    </row>
    <row r="25" spans="1:10" ht="38.25" x14ac:dyDescent="0.25">
      <c r="A25" s="3">
        <v>220</v>
      </c>
      <c r="B25" s="7" t="s">
        <v>39</v>
      </c>
      <c r="C25" s="9" t="s">
        <v>11</v>
      </c>
      <c r="D25" s="9" t="s">
        <v>29</v>
      </c>
      <c r="E25" s="2"/>
      <c r="F25" s="1"/>
      <c r="G25" s="2">
        <f t="shared" si="0"/>
        <v>0</v>
      </c>
      <c r="H25" s="2">
        <f t="shared" si="1"/>
        <v>0</v>
      </c>
      <c r="I25" s="1"/>
      <c r="J25" s="1"/>
    </row>
    <row r="26" spans="1:10" ht="38.25" x14ac:dyDescent="0.25">
      <c r="A26" s="3">
        <v>230</v>
      </c>
      <c r="B26" s="8" t="s">
        <v>40</v>
      </c>
      <c r="C26" s="9" t="s">
        <v>11</v>
      </c>
      <c r="D26" s="9" t="s">
        <v>19</v>
      </c>
      <c r="E26" s="2"/>
      <c r="F26" s="1"/>
      <c r="G26" s="2">
        <f t="shared" si="0"/>
        <v>0</v>
      </c>
      <c r="H26" s="2">
        <f t="shared" si="1"/>
        <v>0</v>
      </c>
      <c r="I26" s="1"/>
      <c r="J26" s="1"/>
    </row>
    <row r="27" spans="1:10" ht="51" x14ac:dyDescent="0.25">
      <c r="A27" s="3">
        <v>240</v>
      </c>
      <c r="B27" s="7" t="s">
        <v>41</v>
      </c>
      <c r="C27" s="5" t="s">
        <v>11</v>
      </c>
      <c r="D27" s="5" t="s">
        <v>29</v>
      </c>
      <c r="E27" s="2"/>
      <c r="F27" s="1"/>
      <c r="G27" s="2">
        <f t="shared" si="0"/>
        <v>0</v>
      </c>
      <c r="H27" s="2">
        <f t="shared" si="1"/>
        <v>0</v>
      </c>
      <c r="I27" s="1"/>
      <c r="J27" s="1"/>
    </row>
    <row r="28" spans="1:10" ht="51" x14ac:dyDescent="0.25">
      <c r="A28" s="3">
        <v>250</v>
      </c>
      <c r="B28" s="8" t="s">
        <v>42</v>
      </c>
      <c r="C28" s="5" t="s">
        <v>11</v>
      </c>
      <c r="D28" s="5" t="s">
        <v>29</v>
      </c>
      <c r="E28" s="2"/>
      <c r="F28" s="1"/>
      <c r="G28" s="2">
        <f t="shared" si="0"/>
        <v>0</v>
      </c>
      <c r="H28" s="2">
        <f t="shared" si="1"/>
        <v>0</v>
      </c>
      <c r="I28" s="1"/>
      <c r="J28" s="1"/>
    </row>
    <row r="29" spans="1:10" ht="51" x14ac:dyDescent="0.25">
      <c r="A29" s="3">
        <v>260</v>
      </c>
      <c r="B29" s="7" t="s">
        <v>43</v>
      </c>
      <c r="C29" s="5" t="s">
        <v>11</v>
      </c>
      <c r="D29" s="5" t="s">
        <v>19</v>
      </c>
      <c r="E29" s="2"/>
      <c r="F29" s="1"/>
      <c r="G29" s="2">
        <f t="shared" si="0"/>
        <v>0</v>
      </c>
      <c r="H29" s="2">
        <f t="shared" si="1"/>
        <v>0</v>
      </c>
      <c r="I29" s="1"/>
      <c r="J29" s="1"/>
    </row>
    <row r="30" spans="1:10" ht="51" x14ac:dyDescent="0.25">
      <c r="A30" s="3">
        <v>270</v>
      </c>
      <c r="B30" s="8" t="s">
        <v>44</v>
      </c>
      <c r="C30" s="5" t="s">
        <v>11</v>
      </c>
      <c r="D30" s="5" t="s">
        <v>19</v>
      </c>
      <c r="E30" s="2"/>
      <c r="F30" s="1"/>
      <c r="G30" s="2">
        <f t="shared" si="0"/>
        <v>0</v>
      </c>
      <c r="H30" s="2">
        <f t="shared" si="1"/>
        <v>0</v>
      </c>
      <c r="I30" s="1"/>
      <c r="J30" s="1"/>
    </row>
    <row r="31" spans="1:10" ht="51" x14ac:dyDescent="0.25">
      <c r="A31" s="3">
        <v>280</v>
      </c>
      <c r="B31" s="7" t="s">
        <v>45</v>
      </c>
      <c r="C31" s="5" t="s">
        <v>11</v>
      </c>
      <c r="D31" s="5" t="s">
        <v>14</v>
      </c>
      <c r="E31" s="2"/>
      <c r="F31" s="1"/>
      <c r="G31" s="2">
        <f t="shared" si="0"/>
        <v>0</v>
      </c>
      <c r="H31" s="2">
        <f t="shared" si="1"/>
        <v>0</v>
      </c>
      <c r="I31" s="1"/>
      <c r="J31" s="1"/>
    </row>
    <row r="32" spans="1:10" ht="51" x14ac:dyDescent="0.25">
      <c r="A32" s="3">
        <v>290</v>
      </c>
      <c r="B32" s="8" t="s">
        <v>46</v>
      </c>
      <c r="C32" s="5" t="s">
        <v>11</v>
      </c>
      <c r="D32" s="5" t="s">
        <v>14</v>
      </c>
      <c r="E32" s="2"/>
      <c r="F32" s="1"/>
      <c r="G32" s="2">
        <f t="shared" si="0"/>
        <v>0</v>
      </c>
      <c r="H32" s="2">
        <f t="shared" si="1"/>
        <v>0</v>
      </c>
      <c r="I32" s="1"/>
      <c r="J32" s="1"/>
    </row>
    <row r="33" spans="1:10" ht="51" x14ac:dyDescent="0.25">
      <c r="A33" s="3">
        <v>300</v>
      </c>
      <c r="B33" s="7" t="s">
        <v>47</v>
      </c>
      <c r="C33" s="5" t="s">
        <v>11</v>
      </c>
      <c r="D33" s="5" t="s">
        <v>29</v>
      </c>
      <c r="E33" s="2"/>
      <c r="F33" s="1"/>
      <c r="G33" s="2">
        <f t="shared" si="0"/>
        <v>0</v>
      </c>
      <c r="H33" s="2">
        <f t="shared" si="1"/>
        <v>0</v>
      </c>
      <c r="I33" s="1"/>
      <c r="J33" s="1"/>
    </row>
    <row r="34" spans="1:10" ht="38.25" x14ac:dyDescent="0.25">
      <c r="A34" s="3">
        <v>310</v>
      </c>
      <c r="B34" s="8" t="s">
        <v>48</v>
      </c>
      <c r="C34" s="9" t="s">
        <v>11</v>
      </c>
      <c r="D34" s="9" t="s">
        <v>19</v>
      </c>
      <c r="E34" s="2"/>
      <c r="F34" s="1"/>
      <c r="G34" s="2">
        <f t="shared" si="0"/>
        <v>0</v>
      </c>
      <c r="H34" s="2">
        <f t="shared" si="1"/>
        <v>0</v>
      </c>
      <c r="I34" s="1"/>
      <c r="J34" s="1"/>
    </row>
    <row r="35" spans="1:10" ht="25.5" x14ac:dyDescent="0.25">
      <c r="A35" s="3">
        <v>320</v>
      </c>
      <c r="B35" s="7" t="s">
        <v>49</v>
      </c>
      <c r="C35" s="9" t="s">
        <v>11</v>
      </c>
      <c r="D35" s="9" t="s">
        <v>50</v>
      </c>
      <c r="E35" s="2"/>
      <c r="F35" s="1"/>
      <c r="G35" s="2">
        <f t="shared" si="0"/>
        <v>0</v>
      </c>
      <c r="H35" s="2">
        <f t="shared" si="1"/>
        <v>0</v>
      </c>
      <c r="I35" s="1"/>
      <c r="J35" s="1"/>
    </row>
    <row r="36" spans="1:10" ht="25.5" x14ac:dyDescent="0.25">
      <c r="A36" s="3">
        <v>330</v>
      </c>
      <c r="B36" s="8" t="s">
        <v>51</v>
      </c>
      <c r="C36" s="9" t="s">
        <v>11</v>
      </c>
      <c r="D36" s="9" t="s">
        <v>52</v>
      </c>
      <c r="E36" s="2"/>
      <c r="F36" s="1"/>
      <c r="G36" s="2">
        <f t="shared" si="0"/>
        <v>0</v>
      </c>
      <c r="H36" s="2">
        <f t="shared" si="1"/>
        <v>0</v>
      </c>
      <c r="I36" s="1"/>
      <c r="J36" s="1"/>
    </row>
    <row r="37" spans="1:10" ht="25.5" x14ac:dyDescent="0.25">
      <c r="A37" s="3">
        <v>340</v>
      </c>
      <c r="B37" s="7" t="s">
        <v>53</v>
      </c>
      <c r="C37" s="9" t="s">
        <v>11</v>
      </c>
      <c r="D37" s="9" t="s">
        <v>54</v>
      </c>
      <c r="E37" s="2"/>
      <c r="F37" s="1"/>
      <c r="G37" s="2">
        <f t="shared" si="0"/>
        <v>0</v>
      </c>
      <c r="H37" s="2">
        <f t="shared" si="1"/>
        <v>0</v>
      </c>
      <c r="I37" s="1"/>
      <c r="J37" s="1"/>
    </row>
    <row r="38" spans="1:10" ht="25.5" x14ac:dyDescent="0.25">
      <c r="A38" s="3">
        <v>350</v>
      </c>
      <c r="B38" s="8" t="s">
        <v>55</v>
      </c>
      <c r="C38" s="9" t="s">
        <v>11</v>
      </c>
      <c r="D38" s="9" t="s">
        <v>29</v>
      </c>
      <c r="E38" s="2"/>
      <c r="F38" s="1"/>
      <c r="G38" s="2">
        <f t="shared" si="0"/>
        <v>0</v>
      </c>
      <c r="H38" s="2">
        <f t="shared" si="1"/>
        <v>0</v>
      </c>
      <c r="I38" s="1"/>
      <c r="J38" s="1"/>
    </row>
    <row r="39" spans="1:10" ht="25.5" x14ac:dyDescent="0.25">
      <c r="A39" s="3">
        <v>360</v>
      </c>
      <c r="B39" s="7" t="s">
        <v>56</v>
      </c>
      <c r="C39" s="9" t="s">
        <v>11</v>
      </c>
      <c r="D39" s="9" t="s">
        <v>50</v>
      </c>
      <c r="E39" s="2"/>
      <c r="F39" s="1"/>
      <c r="G39" s="2">
        <f t="shared" si="0"/>
        <v>0</v>
      </c>
      <c r="H39" s="2">
        <f t="shared" si="1"/>
        <v>0</v>
      </c>
      <c r="I39" s="1"/>
      <c r="J39" s="1"/>
    </row>
    <row r="40" spans="1:10" ht="25.5" x14ac:dyDescent="0.25">
      <c r="A40" s="3">
        <v>370</v>
      </c>
      <c r="B40" s="8" t="s">
        <v>57</v>
      </c>
      <c r="C40" s="9" t="s">
        <v>11</v>
      </c>
      <c r="D40" s="9" t="s">
        <v>58</v>
      </c>
      <c r="E40" s="2"/>
      <c r="F40" s="1"/>
      <c r="G40" s="2">
        <f t="shared" si="0"/>
        <v>0</v>
      </c>
      <c r="H40" s="2">
        <f t="shared" si="1"/>
        <v>0</v>
      </c>
      <c r="I40" s="1"/>
      <c r="J40" s="1"/>
    </row>
    <row r="41" spans="1:10" ht="25.5" x14ac:dyDescent="0.25">
      <c r="A41" s="3">
        <v>380</v>
      </c>
      <c r="B41" s="7" t="s">
        <v>59</v>
      </c>
      <c r="C41" s="9" t="s">
        <v>11</v>
      </c>
      <c r="D41" s="9" t="s">
        <v>60</v>
      </c>
      <c r="E41" s="2"/>
      <c r="F41" s="1"/>
      <c r="G41" s="2">
        <f t="shared" si="0"/>
        <v>0</v>
      </c>
      <c r="H41" s="2">
        <f t="shared" si="1"/>
        <v>0</v>
      </c>
      <c r="I41" s="1"/>
      <c r="J41" s="1"/>
    </row>
    <row r="42" spans="1:10" ht="25.5" x14ac:dyDescent="0.25">
      <c r="A42" s="3">
        <v>390</v>
      </c>
      <c r="B42" s="8" t="s">
        <v>61</v>
      </c>
      <c r="C42" s="9" t="s">
        <v>11</v>
      </c>
      <c r="D42" s="9" t="s">
        <v>62</v>
      </c>
      <c r="E42" s="2"/>
      <c r="F42" s="1"/>
      <c r="G42" s="2">
        <f t="shared" si="0"/>
        <v>0</v>
      </c>
      <c r="H42" s="2">
        <f t="shared" si="1"/>
        <v>0</v>
      </c>
      <c r="I42" s="1"/>
      <c r="J42" s="1"/>
    </row>
    <row r="43" spans="1:10" ht="25.5" x14ac:dyDescent="0.25">
      <c r="A43" s="3">
        <v>400</v>
      </c>
      <c r="B43" s="7" t="s">
        <v>63</v>
      </c>
      <c r="C43" s="9" t="s">
        <v>11</v>
      </c>
      <c r="D43" s="9" t="s">
        <v>29</v>
      </c>
      <c r="E43" s="2"/>
      <c r="F43" s="1"/>
      <c r="G43" s="2">
        <f t="shared" si="0"/>
        <v>0</v>
      </c>
      <c r="H43" s="2">
        <f t="shared" si="1"/>
        <v>0</v>
      </c>
      <c r="I43" s="1"/>
      <c r="J43" s="1"/>
    </row>
    <row r="44" spans="1:10" ht="25.5" x14ac:dyDescent="0.25">
      <c r="A44" s="3">
        <v>410</v>
      </c>
      <c r="B44" s="8" t="s">
        <v>64</v>
      </c>
      <c r="C44" s="9" t="s">
        <v>11</v>
      </c>
      <c r="D44" s="9" t="s">
        <v>65</v>
      </c>
      <c r="E44" s="2"/>
      <c r="F44" s="1"/>
      <c r="G44" s="2">
        <f t="shared" si="0"/>
        <v>0</v>
      </c>
      <c r="H44" s="2">
        <f t="shared" si="1"/>
        <v>0</v>
      </c>
      <c r="I44" s="1"/>
      <c r="J44" s="1"/>
    </row>
    <row r="45" spans="1:10" ht="25.5" x14ac:dyDescent="0.25">
      <c r="A45" s="3">
        <v>420</v>
      </c>
      <c r="B45" s="7" t="s">
        <v>66</v>
      </c>
      <c r="C45" s="9" t="s">
        <v>11</v>
      </c>
      <c r="D45" s="9" t="s">
        <v>67</v>
      </c>
      <c r="E45" s="2"/>
      <c r="F45" s="1"/>
      <c r="G45" s="2">
        <f t="shared" si="0"/>
        <v>0</v>
      </c>
      <c r="H45" s="2">
        <f t="shared" si="1"/>
        <v>0</v>
      </c>
      <c r="I45" s="1"/>
      <c r="J45" s="1"/>
    </row>
    <row r="46" spans="1:10" ht="25.5" x14ac:dyDescent="0.25">
      <c r="A46" s="3">
        <v>430</v>
      </c>
      <c r="B46" s="8" t="s">
        <v>68</v>
      </c>
      <c r="C46" s="9" t="s">
        <v>11</v>
      </c>
      <c r="D46" s="9" t="s">
        <v>69</v>
      </c>
      <c r="E46" s="2"/>
      <c r="F46" s="1"/>
      <c r="G46" s="2">
        <f t="shared" si="0"/>
        <v>0</v>
      </c>
      <c r="H46" s="2">
        <f t="shared" si="1"/>
        <v>0</v>
      </c>
      <c r="I46" s="1"/>
      <c r="J46" s="1"/>
    </row>
    <row r="47" spans="1:10" x14ac:dyDescent="0.25">
      <c r="A47" s="3">
        <v>440</v>
      </c>
      <c r="B47" s="7" t="s">
        <v>70</v>
      </c>
      <c r="C47" s="9" t="s">
        <v>11</v>
      </c>
      <c r="D47" s="9" t="s">
        <v>71</v>
      </c>
      <c r="E47" s="2"/>
      <c r="F47" s="1"/>
      <c r="G47" s="2">
        <f t="shared" si="0"/>
        <v>0</v>
      </c>
      <c r="H47" s="2">
        <f t="shared" si="1"/>
        <v>0</v>
      </c>
      <c r="I47" s="1"/>
      <c r="J47" s="1"/>
    </row>
    <row r="48" spans="1:10" x14ac:dyDescent="0.25">
      <c r="A48" s="3">
        <v>450</v>
      </c>
      <c r="B48" s="8" t="s">
        <v>72</v>
      </c>
      <c r="C48" s="9" t="s">
        <v>11</v>
      </c>
      <c r="D48" s="9" t="s">
        <v>73</v>
      </c>
      <c r="E48" s="2"/>
      <c r="F48" s="1"/>
      <c r="G48" s="2">
        <f t="shared" si="0"/>
        <v>0</v>
      </c>
      <c r="H48" s="2">
        <f t="shared" si="1"/>
        <v>0</v>
      </c>
      <c r="I48" s="1"/>
      <c r="J48" s="1"/>
    </row>
    <row r="49" spans="1:10" x14ac:dyDescent="0.25">
      <c r="A49" s="3">
        <v>460</v>
      </c>
      <c r="B49" s="7" t="s">
        <v>74</v>
      </c>
      <c r="C49" s="9" t="s">
        <v>11</v>
      </c>
      <c r="D49" s="9" t="s">
        <v>50</v>
      </c>
      <c r="E49" s="2"/>
      <c r="F49" s="1"/>
      <c r="G49" s="2">
        <f t="shared" si="0"/>
        <v>0</v>
      </c>
      <c r="H49" s="2">
        <f t="shared" si="1"/>
        <v>0</v>
      </c>
      <c r="I49" s="1"/>
      <c r="J49" s="1"/>
    </row>
    <row r="50" spans="1:10" x14ac:dyDescent="0.25">
      <c r="A50" s="3">
        <v>470</v>
      </c>
      <c r="B50" s="8" t="s">
        <v>75</v>
      </c>
      <c r="C50" s="9" t="s">
        <v>11</v>
      </c>
      <c r="D50" s="9" t="s">
        <v>76</v>
      </c>
      <c r="E50" s="2"/>
      <c r="F50" s="1"/>
      <c r="G50" s="2">
        <f t="shared" si="0"/>
        <v>0</v>
      </c>
      <c r="H50" s="2">
        <f t="shared" si="1"/>
        <v>0</v>
      </c>
      <c r="I50" s="1"/>
      <c r="J50" s="1"/>
    </row>
    <row r="51" spans="1:10" ht="25.5" x14ac:dyDescent="0.25">
      <c r="A51" s="3">
        <v>480</v>
      </c>
      <c r="B51" s="7" t="s">
        <v>77</v>
      </c>
      <c r="C51" s="10" t="s">
        <v>78</v>
      </c>
      <c r="D51" s="9" t="s">
        <v>79</v>
      </c>
      <c r="E51" s="2"/>
      <c r="F51" s="1"/>
      <c r="G51" s="2">
        <f t="shared" si="0"/>
        <v>0</v>
      </c>
      <c r="H51" s="2">
        <f t="shared" si="1"/>
        <v>0</v>
      </c>
      <c r="I51" s="1"/>
      <c r="J51" s="1"/>
    </row>
    <row r="52" spans="1:10" ht="25.5" x14ac:dyDescent="0.25">
      <c r="A52" s="3">
        <v>490</v>
      </c>
      <c r="B52" s="8" t="s">
        <v>80</v>
      </c>
      <c r="C52" s="10" t="s">
        <v>78</v>
      </c>
      <c r="D52" s="9" t="s">
        <v>81</v>
      </c>
      <c r="E52" s="2"/>
      <c r="F52" s="1"/>
      <c r="G52" s="2">
        <f t="shared" si="0"/>
        <v>0</v>
      </c>
      <c r="H52" s="2">
        <f t="shared" si="1"/>
        <v>0</v>
      </c>
      <c r="I52" s="1"/>
      <c r="J52" s="1"/>
    </row>
    <row r="53" spans="1:10" ht="25.5" x14ac:dyDescent="0.25">
      <c r="A53" s="3">
        <v>500</v>
      </c>
      <c r="B53" s="7" t="s">
        <v>82</v>
      </c>
      <c r="C53" s="10" t="s">
        <v>78</v>
      </c>
      <c r="D53" s="9" t="s">
        <v>81</v>
      </c>
      <c r="E53" s="2"/>
      <c r="F53" s="1"/>
      <c r="G53" s="2">
        <f t="shared" si="0"/>
        <v>0</v>
      </c>
      <c r="H53" s="2">
        <f t="shared" si="1"/>
        <v>0</v>
      </c>
      <c r="I53" s="1"/>
      <c r="J53" s="1"/>
    </row>
    <row r="54" spans="1:10" ht="38.25" x14ac:dyDescent="0.25">
      <c r="A54" s="3">
        <v>510</v>
      </c>
      <c r="B54" s="8" t="s">
        <v>83</v>
      </c>
      <c r="C54" s="9" t="s">
        <v>84</v>
      </c>
      <c r="D54" s="9" t="s">
        <v>29</v>
      </c>
      <c r="E54" s="2"/>
      <c r="F54" s="1"/>
      <c r="G54" s="2">
        <f t="shared" si="0"/>
        <v>0</v>
      </c>
      <c r="H54" s="2">
        <f t="shared" si="1"/>
        <v>0</v>
      </c>
      <c r="I54" s="1"/>
      <c r="J54" s="1"/>
    </row>
    <row r="55" spans="1:10" ht="38.25" x14ac:dyDescent="0.25">
      <c r="A55" s="3">
        <v>520</v>
      </c>
      <c r="B55" s="7" t="s">
        <v>85</v>
      </c>
      <c r="C55" s="9" t="s">
        <v>84</v>
      </c>
      <c r="D55" s="9" t="s">
        <v>29</v>
      </c>
      <c r="E55" s="2"/>
      <c r="F55" s="1"/>
      <c r="G55" s="2">
        <f t="shared" si="0"/>
        <v>0</v>
      </c>
      <c r="H55" s="2">
        <f t="shared" si="1"/>
        <v>0</v>
      </c>
      <c r="I55" s="1"/>
      <c r="J55" s="1"/>
    </row>
    <row r="56" spans="1:10" ht="38.25" x14ac:dyDescent="0.25">
      <c r="A56" s="3">
        <v>530</v>
      </c>
      <c r="B56" s="8" t="s">
        <v>86</v>
      </c>
      <c r="C56" s="9" t="s">
        <v>84</v>
      </c>
      <c r="D56" s="9" t="s">
        <v>14</v>
      </c>
      <c r="E56" s="2"/>
      <c r="F56" s="1"/>
      <c r="G56" s="2">
        <f t="shared" si="0"/>
        <v>0</v>
      </c>
      <c r="H56" s="2">
        <f t="shared" si="1"/>
        <v>0</v>
      </c>
      <c r="I56" s="1"/>
      <c r="J56" s="1"/>
    </row>
    <row r="57" spans="1:10" ht="38.25" x14ac:dyDescent="0.25">
      <c r="A57" s="3">
        <v>540</v>
      </c>
      <c r="B57" s="7" t="s">
        <v>87</v>
      </c>
      <c r="C57" s="9" t="s">
        <v>84</v>
      </c>
      <c r="D57" s="9" t="s">
        <v>29</v>
      </c>
      <c r="E57" s="2"/>
      <c r="F57" s="1"/>
      <c r="G57" s="2">
        <f t="shared" si="0"/>
        <v>0</v>
      </c>
      <c r="H57" s="2">
        <f t="shared" si="1"/>
        <v>0</v>
      </c>
      <c r="I57" s="1"/>
      <c r="J57" s="1"/>
    </row>
    <row r="58" spans="1:10" ht="38.25" x14ac:dyDescent="0.25">
      <c r="A58" s="3">
        <v>550</v>
      </c>
      <c r="B58" s="8" t="s">
        <v>88</v>
      </c>
      <c r="C58" s="9" t="s">
        <v>84</v>
      </c>
      <c r="D58" s="9" t="s">
        <v>29</v>
      </c>
      <c r="E58" s="2"/>
      <c r="F58" s="1"/>
      <c r="G58" s="2">
        <f t="shared" si="0"/>
        <v>0</v>
      </c>
      <c r="H58" s="2">
        <f t="shared" si="1"/>
        <v>0</v>
      </c>
      <c r="I58" s="1"/>
      <c r="J58" s="1"/>
    </row>
    <row r="59" spans="1:10" ht="38.25" x14ac:dyDescent="0.25">
      <c r="A59" s="3">
        <v>560</v>
      </c>
      <c r="B59" s="7" t="s">
        <v>89</v>
      </c>
      <c r="C59" s="9" t="s">
        <v>84</v>
      </c>
      <c r="D59" s="9" t="s">
        <v>14</v>
      </c>
      <c r="E59" s="2"/>
      <c r="F59" s="1"/>
      <c r="G59" s="2">
        <f t="shared" si="0"/>
        <v>0</v>
      </c>
      <c r="H59" s="2">
        <f t="shared" si="1"/>
        <v>0</v>
      </c>
      <c r="I59" s="1"/>
      <c r="J59" s="1"/>
    </row>
    <row r="60" spans="1:10" ht="38.25" x14ac:dyDescent="0.25">
      <c r="A60" s="3">
        <v>570</v>
      </c>
      <c r="B60" s="8" t="s">
        <v>90</v>
      </c>
      <c r="C60" s="9" t="s">
        <v>84</v>
      </c>
      <c r="D60" s="9" t="s">
        <v>19</v>
      </c>
      <c r="E60" s="2"/>
      <c r="F60" s="1"/>
      <c r="G60" s="2">
        <f t="shared" si="0"/>
        <v>0</v>
      </c>
      <c r="H60" s="2">
        <f t="shared" si="1"/>
        <v>0</v>
      </c>
      <c r="I60" s="1"/>
      <c r="J60" s="1"/>
    </row>
    <row r="61" spans="1:10" ht="38.25" x14ac:dyDescent="0.25">
      <c r="A61" s="3">
        <v>580</v>
      </c>
      <c r="B61" s="7" t="s">
        <v>91</v>
      </c>
      <c r="C61" s="5" t="s">
        <v>11</v>
      </c>
      <c r="D61" s="5" t="s">
        <v>19</v>
      </c>
      <c r="E61" s="2"/>
      <c r="F61" s="1"/>
      <c r="G61" s="2">
        <f t="shared" si="0"/>
        <v>0</v>
      </c>
      <c r="H61" s="2">
        <f t="shared" si="1"/>
        <v>0</v>
      </c>
      <c r="I61" s="1"/>
      <c r="J61" s="1"/>
    </row>
    <row r="62" spans="1:10" ht="38.25" x14ac:dyDescent="0.25">
      <c r="A62" s="3">
        <v>590</v>
      </c>
      <c r="B62" s="8" t="s">
        <v>92</v>
      </c>
      <c r="C62" s="9" t="s">
        <v>11</v>
      </c>
      <c r="D62" s="9" t="s">
        <v>60</v>
      </c>
      <c r="E62" s="2"/>
      <c r="F62" s="1"/>
      <c r="G62" s="2">
        <f t="shared" si="0"/>
        <v>0</v>
      </c>
      <c r="H62" s="2">
        <f t="shared" si="1"/>
        <v>0</v>
      </c>
      <c r="I62" s="1"/>
      <c r="J62" s="1"/>
    </row>
    <row r="63" spans="1:10" ht="25.5" x14ac:dyDescent="0.25">
      <c r="A63" s="3">
        <v>600</v>
      </c>
      <c r="B63" s="7" t="s">
        <v>93</v>
      </c>
      <c r="C63" s="9" t="s">
        <v>11</v>
      </c>
      <c r="D63" s="9" t="s">
        <v>73</v>
      </c>
      <c r="E63" s="2"/>
      <c r="F63" s="1"/>
      <c r="G63" s="2">
        <f t="shared" si="0"/>
        <v>0</v>
      </c>
      <c r="H63" s="2">
        <f t="shared" si="1"/>
        <v>0</v>
      </c>
      <c r="I63" s="1"/>
      <c r="J63" s="1"/>
    </row>
    <row r="64" spans="1:10" ht="25.5" x14ac:dyDescent="0.25">
      <c r="A64" s="3">
        <v>610</v>
      </c>
      <c r="B64" s="8" t="s">
        <v>94</v>
      </c>
      <c r="C64" s="9" t="s">
        <v>11</v>
      </c>
      <c r="D64" s="9" t="s">
        <v>60</v>
      </c>
      <c r="E64" s="2"/>
      <c r="F64" s="1"/>
      <c r="G64" s="2">
        <f t="shared" si="0"/>
        <v>0</v>
      </c>
      <c r="H64" s="2">
        <f t="shared" si="1"/>
        <v>0</v>
      </c>
      <c r="I64" s="1"/>
      <c r="J64" s="1"/>
    </row>
    <row r="65" spans="1:10" ht="25.5" x14ac:dyDescent="0.25">
      <c r="A65" s="3">
        <v>620</v>
      </c>
      <c r="B65" s="7" t="s">
        <v>95</v>
      </c>
      <c r="C65" s="9" t="s">
        <v>11</v>
      </c>
      <c r="D65" s="9" t="s">
        <v>96</v>
      </c>
      <c r="E65" s="2"/>
      <c r="F65" s="1"/>
      <c r="G65" s="2">
        <f t="shared" si="0"/>
        <v>0</v>
      </c>
      <c r="H65" s="2">
        <f t="shared" si="1"/>
        <v>0</v>
      </c>
      <c r="I65" s="1"/>
      <c r="J65" s="1"/>
    </row>
    <row r="66" spans="1:10" ht="25.5" x14ac:dyDescent="0.25">
      <c r="A66" s="3">
        <v>630</v>
      </c>
      <c r="B66" s="8" t="s">
        <v>97</v>
      </c>
      <c r="C66" s="9" t="s">
        <v>11</v>
      </c>
      <c r="D66" s="9" t="s">
        <v>96</v>
      </c>
      <c r="E66" s="2"/>
      <c r="F66" s="1"/>
      <c r="G66" s="2">
        <f t="shared" si="0"/>
        <v>0</v>
      </c>
      <c r="H66" s="2">
        <f t="shared" si="1"/>
        <v>0</v>
      </c>
      <c r="I66" s="1"/>
      <c r="J66" s="1"/>
    </row>
    <row r="67" spans="1:10" ht="38.25" x14ac:dyDescent="0.25">
      <c r="A67" s="3">
        <v>640</v>
      </c>
      <c r="B67" s="7" t="s">
        <v>98</v>
      </c>
      <c r="C67" s="9" t="s">
        <v>11</v>
      </c>
      <c r="D67" s="9" t="s">
        <v>12</v>
      </c>
      <c r="E67" s="2"/>
      <c r="F67" s="1"/>
      <c r="G67" s="2">
        <f t="shared" si="0"/>
        <v>0</v>
      </c>
      <c r="H67" s="2">
        <f t="shared" si="1"/>
        <v>0</v>
      </c>
      <c r="I67" s="1"/>
      <c r="J67" s="1"/>
    </row>
    <row r="68" spans="1:10" ht="38.25" x14ac:dyDescent="0.25">
      <c r="A68" s="3">
        <v>650</v>
      </c>
      <c r="B68" s="8" t="s">
        <v>99</v>
      </c>
      <c r="C68" s="9" t="s">
        <v>11</v>
      </c>
      <c r="D68" s="9" t="s">
        <v>71</v>
      </c>
      <c r="E68" s="2"/>
      <c r="F68" s="1"/>
      <c r="G68" s="2">
        <f t="shared" si="0"/>
        <v>0</v>
      </c>
      <c r="H68" s="2">
        <f t="shared" si="1"/>
        <v>0</v>
      </c>
      <c r="I68" s="1"/>
      <c r="J68" s="1"/>
    </row>
    <row r="69" spans="1:10" ht="76.5" x14ac:dyDescent="0.25">
      <c r="A69" s="3">
        <v>660</v>
      </c>
      <c r="B69" s="7" t="s">
        <v>100</v>
      </c>
      <c r="C69" s="5" t="s">
        <v>11</v>
      </c>
      <c r="D69" s="5" t="s">
        <v>67</v>
      </c>
      <c r="E69" s="2"/>
      <c r="F69" s="1"/>
      <c r="G69" s="2">
        <f t="shared" ref="G69:G132" si="2">ROUND(E69+E69*F69,2)</f>
        <v>0</v>
      </c>
      <c r="H69" s="2">
        <f t="shared" ref="H69:H132" si="3">D69*G69</f>
        <v>0</v>
      </c>
      <c r="I69" s="1"/>
      <c r="J69" s="1"/>
    </row>
    <row r="70" spans="1:10" ht="38.25" x14ac:dyDescent="0.25">
      <c r="A70" s="3">
        <v>670</v>
      </c>
      <c r="B70" s="8" t="s">
        <v>101</v>
      </c>
      <c r="C70" s="9" t="s">
        <v>11</v>
      </c>
      <c r="D70" s="9" t="s">
        <v>14</v>
      </c>
      <c r="E70" s="2"/>
      <c r="F70" s="1"/>
      <c r="G70" s="2">
        <f t="shared" si="2"/>
        <v>0</v>
      </c>
      <c r="H70" s="2">
        <f t="shared" si="3"/>
        <v>0</v>
      </c>
      <c r="I70" s="1"/>
      <c r="J70" s="1"/>
    </row>
    <row r="71" spans="1:10" ht="38.25" x14ac:dyDescent="0.25">
      <c r="A71" s="3">
        <v>680</v>
      </c>
      <c r="B71" s="8" t="s">
        <v>102</v>
      </c>
      <c r="C71" s="9" t="s">
        <v>11</v>
      </c>
      <c r="D71" s="9" t="s">
        <v>14</v>
      </c>
      <c r="E71" s="2"/>
      <c r="F71" s="1"/>
      <c r="G71" s="2">
        <f t="shared" si="2"/>
        <v>0</v>
      </c>
      <c r="H71" s="2">
        <f t="shared" si="3"/>
        <v>0</v>
      </c>
      <c r="I71" s="1"/>
      <c r="J71" s="1"/>
    </row>
    <row r="72" spans="1:10" ht="38.25" x14ac:dyDescent="0.25">
      <c r="A72" s="3">
        <v>690</v>
      </c>
      <c r="B72" s="7" t="s">
        <v>103</v>
      </c>
      <c r="C72" s="9" t="s">
        <v>11</v>
      </c>
      <c r="D72" s="9" t="s">
        <v>29</v>
      </c>
      <c r="E72" s="2"/>
      <c r="F72" s="1"/>
      <c r="G72" s="2">
        <f t="shared" si="2"/>
        <v>0</v>
      </c>
      <c r="H72" s="2">
        <f t="shared" si="3"/>
        <v>0</v>
      </c>
      <c r="I72" s="1"/>
      <c r="J72" s="1"/>
    </row>
    <row r="73" spans="1:10" ht="89.25" x14ac:dyDescent="0.25">
      <c r="A73" s="3">
        <v>700</v>
      </c>
      <c r="B73" s="7" t="s">
        <v>104</v>
      </c>
      <c r="C73" s="5" t="s">
        <v>11</v>
      </c>
      <c r="D73" s="5" t="s">
        <v>14</v>
      </c>
      <c r="E73" s="2"/>
      <c r="F73" s="1"/>
      <c r="G73" s="2">
        <f t="shared" si="2"/>
        <v>0</v>
      </c>
      <c r="H73" s="2">
        <f t="shared" si="3"/>
        <v>0</v>
      </c>
      <c r="I73" s="1"/>
      <c r="J73" s="1"/>
    </row>
    <row r="74" spans="1:10" ht="102" x14ac:dyDescent="0.25">
      <c r="A74" s="3">
        <v>710</v>
      </c>
      <c r="B74" s="8" t="s">
        <v>105</v>
      </c>
      <c r="C74" s="5" t="s">
        <v>11</v>
      </c>
      <c r="D74" s="5" t="s">
        <v>29</v>
      </c>
      <c r="E74" s="2"/>
      <c r="F74" s="1"/>
      <c r="G74" s="2">
        <f t="shared" si="2"/>
        <v>0</v>
      </c>
      <c r="H74" s="2">
        <f t="shared" si="3"/>
        <v>0</v>
      </c>
      <c r="I74" s="1"/>
      <c r="J74" s="1"/>
    </row>
    <row r="75" spans="1:10" ht="38.25" x14ac:dyDescent="0.25">
      <c r="A75" s="3">
        <v>720</v>
      </c>
      <c r="B75" s="7" t="s">
        <v>106</v>
      </c>
      <c r="C75" s="5" t="s">
        <v>11</v>
      </c>
      <c r="D75" s="5" t="s">
        <v>19</v>
      </c>
      <c r="E75" s="2"/>
      <c r="F75" s="1"/>
      <c r="G75" s="2">
        <f t="shared" si="2"/>
        <v>0</v>
      </c>
      <c r="H75" s="2">
        <f t="shared" si="3"/>
        <v>0</v>
      </c>
      <c r="I75" s="1"/>
      <c r="J75" s="1"/>
    </row>
    <row r="76" spans="1:10" ht="63.75" x14ac:dyDescent="0.25">
      <c r="A76" s="3">
        <v>730</v>
      </c>
      <c r="B76" s="7" t="s">
        <v>107</v>
      </c>
      <c r="C76" s="5" t="s">
        <v>11</v>
      </c>
      <c r="D76" s="5" t="s">
        <v>29</v>
      </c>
      <c r="E76" s="2"/>
      <c r="F76" s="1"/>
      <c r="G76" s="2">
        <f t="shared" si="2"/>
        <v>0</v>
      </c>
      <c r="H76" s="2">
        <f t="shared" si="3"/>
        <v>0</v>
      </c>
      <c r="I76" s="1"/>
      <c r="J76" s="1"/>
    </row>
    <row r="77" spans="1:10" ht="63.75" x14ac:dyDescent="0.25">
      <c r="A77" s="3">
        <v>740</v>
      </c>
      <c r="B77" s="8" t="s">
        <v>108</v>
      </c>
      <c r="C77" s="5" t="s">
        <v>11</v>
      </c>
      <c r="D77" s="5" t="s">
        <v>29</v>
      </c>
      <c r="E77" s="2"/>
      <c r="F77" s="1"/>
      <c r="G77" s="2">
        <f t="shared" si="2"/>
        <v>0</v>
      </c>
      <c r="H77" s="2">
        <f t="shared" si="3"/>
        <v>0</v>
      </c>
      <c r="I77" s="1"/>
      <c r="J77" s="1"/>
    </row>
    <row r="78" spans="1:10" ht="51" x14ac:dyDescent="0.25">
      <c r="A78" s="3">
        <v>750</v>
      </c>
      <c r="B78" s="7" t="s">
        <v>109</v>
      </c>
      <c r="C78" s="5" t="s">
        <v>11</v>
      </c>
      <c r="D78" s="5" t="s">
        <v>14</v>
      </c>
      <c r="E78" s="2"/>
      <c r="F78" s="1"/>
      <c r="G78" s="2">
        <f t="shared" si="2"/>
        <v>0</v>
      </c>
      <c r="H78" s="2">
        <f t="shared" si="3"/>
        <v>0</v>
      </c>
      <c r="I78" s="1"/>
      <c r="J78" s="1"/>
    </row>
    <row r="79" spans="1:10" ht="51" x14ac:dyDescent="0.25">
      <c r="A79" s="3">
        <v>760</v>
      </c>
      <c r="B79" s="8" t="s">
        <v>110</v>
      </c>
      <c r="C79" s="5" t="s">
        <v>11</v>
      </c>
      <c r="D79" s="5" t="s">
        <v>29</v>
      </c>
      <c r="E79" s="2"/>
      <c r="F79" s="1"/>
      <c r="G79" s="2">
        <f t="shared" si="2"/>
        <v>0</v>
      </c>
      <c r="H79" s="2">
        <f t="shared" si="3"/>
        <v>0</v>
      </c>
      <c r="I79" s="1"/>
      <c r="J79" s="1"/>
    </row>
    <row r="80" spans="1:10" ht="51" x14ac:dyDescent="0.25">
      <c r="A80" s="3">
        <v>770</v>
      </c>
      <c r="B80" s="7" t="s">
        <v>111</v>
      </c>
      <c r="C80" s="5" t="s">
        <v>11</v>
      </c>
      <c r="D80" s="5" t="s">
        <v>19</v>
      </c>
      <c r="E80" s="2"/>
      <c r="F80" s="1"/>
      <c r="G80" s="2">
        <f t="shared" si="2"/>
        <v>0</v>
      </c>
      <c r="H80" s="2">
        <f t="shared" si="3"/>
        <v>0</v>
      </c>
      <c r="I80" s="1"/>
      <c r="J80" s="1"/>
    </row>
    <row r="81" spans="1:10" ht="51" x14ac:dyDescent="0.25">
      <c r="A81" s="3">
        <v>780</v>
      </c>
      <c r="B81" s="8" t="s">
        <v>112</v>
      </c>
      <c r="C81" s="5" t="s">
        <v>11</v>
      </c>
      <c r="D81" s="5" t="s">
        <v>29</v>
      </c>
      <c r="E81" s="2"/>
      <c r="F81" s="1"/>
      <c r="G81" s="2">
        <f t="shared" si="2"/>
        <v>0</v>
      </c>
      <c r="H81" s="2">
        <f t="shared" si="3"/>
        <v>0</v>
      </c>
      <c r="I81" s="1"/>
      <c r="J81" s="1"/>
    </row>
    <row r="82" spans="1:10" ht="51" x14ac:dyDescent="0.25">
      <c r="A82" s="3">
        <v>790</v>
      </c>
      <c r="B82" s="7" t="s">
        <v>113</v>
      </c>
      <c r="C82" s="5" t="s">
        <v>11</v>
      </c>
      <c r="D82" s="5" t="s">
        <v>19</v>
      </c>
      <c r="E82" s="2"/>
      <c r="F82" s="1"/>
      <c r="G82" s="2">
        <f t="shared" si="2"/>
        <v>0</v>
      </c>
      <c r="H82" s="2">
        <f t="shared" si="3"/>
        <v>0</v>
      </c>
      <c r="I82" s="1"/>
      <c r="J82" s="1"/>
    </row>
    <row r="83" spans="1:10" ht="51" x14ac:dyDescent="0.25">
      <c r="A83" s="3">
        <v>800</v>
      </c>
      <c r="B83" s="8" t="s">
        <v>114</v>
      </c>
      <c r="C83" s="5" t="s">
        <v>11</v>
      </c>
      <c r="D83" s="5" t="s">
        <v>29</v>
      </c>
      <c r="E83" s="2"/>
      <c r="F83" s="1"/>
      <c r="G83" s="2">
        <f t="shared" si="2"/>
        <v>0</v>
      </c>
      <c r="H83" s="2">
        <f t="shared" si="3"/>
        <v>0</v>
      </c>
      <c r="I83" s="1"/>
      <c r="J83" s="1"/>
    </row>
    <row r="84" spans="1:10" ht="51" x14ac:dyDescent="0.25">
      <c r="A84" s="3">
        <v>810</v>
      </c>
      <c r="B84" s="11" t="s">
        <v>115</v>
      </c>
      <c r="C84" s="5" t="s">
        <v>11</v>
      </c>
      <c r="D84" s="5" t="s">
        <v>19</v>
      </c>
      <c r="E84" s="2"/>
      <c r="F84" s="1"/>
      <c r="G84" s="2">
        <f t="shared" si="2"/>
        <v>0</v>
      </c>
      <c r="H84" s="2">
        <f t="shared" si="3"/>
        <v>0</v>
      </c>
      <c r="I84" s="1"/>
      <c r="J84" s="1"/>
    </row>
    <row r="85" spans="1:10" ht="51" x14ac:dyDescent="0.25">
      <c r="A85" s="3">
        <v>820</v>
      </c>
      <c r="B85" s="8" t="s">
        <v>116</v>
      </c>
      <c r="C85" s="5" t="s">
        <v>11</v>
      </c>
      <c r="D85" s="5" t="s">
        <v>19</v>
      </c>
      <c r="E85" s="2"/>
      <c r="F85" s="1"/>
      <c r="G85" s="2">
        <f t="shared" si="2"/>
        <v>0</v>
      </c>
      <c r="H85" s="2">
        <f t="shared" si="3"/>
        <v>0</v>
      </c>
      <c r="I85" s="1"/>
      <c r="J85" s="1"/>
    </row>
    <row r="86" spans="1:10" ht="63.75" x14ac:dyDescent="0.25">
      <c r="A86" s="3">
        <v>830</v>
      </c>
      <c r="B86" s="7" t="s">
        <v>117</v>
      </c>
      <c r="C86" s="5" t="s">
        <v>11</v>
      </c>
      <c r="D86" s="5" t="s">
        <v>19</v>
      </c>
      <c r="E86" s="2"/>
      <c r="F86" s="1"/>
      <c r="G86" s="2">
        <f t="shared" si="2"/>
        <v>0</v>
      </c>
      <c r="H86" s="2">
        <f t="shared" si="3"/>
        <v>0</v>
      </c>
      <c r="I86" s="1"/>
      <c r="J86" s="1"/>
    </row>
    <row r="87" spans="1:10" ht="51" x14ac:dyDescent="0.25">
      <c r="A87" s="3">
        <v>840</v>
      </c>
      <c r="B87" s="8" t="s">
        <v>118</v>
      </c>
      <c r="C87" s="5" t="s">
        <v>11</v>
      </c>
      <c r="D87" s="5" t="s">
        <v>19</v>
      </c>
      <c r="E87" s="2"/>
      <c r="F87" s="1"/>
      <c r="G87" s="2">
        <f t="shared" si="2"/>
        <v>0</v>
      </c>
      <c r="H87" s="2">
        <f t="shared" si="3"/>
        <v>0</v>
      </c>
      <c r="I87" s="1"/>
      <c r="J87" s="1"/>
    </row>
    <row r="88" spans="1:10" ht="51" x14ac:dyDescent="0.25">
      <c r="A88" s="3">
        <v>850</v>
      </c>
      <c r="B88" s="7" t="s">
        <v>119</v>
      </c>
      <c r="C88" s="5" t="s">
        <v>11</v>
      </c>
      <c r="D88" s="5" t="s">
        <v>14</v>
      </c>
      <c r="E88" s="2"/>
      <c r="F88" s="1"/>
      <c r="G88" s="2">
        <f t="shared" si="2"/>
        <v>0</v>
      </c>
      <c r="H88" s="2">
        <f t="shared" si="3"/>
        <v>0</v>
      </c>
      <c r="I88" s="1"/>
      <c r="J88" s="1"/>
    </row>
    <row r="89" spans="1:10" ht="38.25" x14ac:dyDescent="0.25">
      <c r="A89" s="3">
        <v>860</v>
      </c>
      <c r="B89" s="8" t="s">
        <v>120</v>
      </c>
      <c r="C89" s="12" t="s">
        <v>11</v>
      </c>
      <c r="D89" s="9" t="s">
        <v>29</v>
      </c>
      <c r="E89" s="2"/>
      <c r="F89" s="1"/>
      <c r="G89" s="2">
        <f t="shared" si="2"/>
        <v>0</v>
      </c>
      <c r="H89" s="2">
        <f t="shared" si="3"/>
        <v>0</v>
      </c>
      <c r="I89" s="1"/>
      <c r="J89" s="1"/>
    </row>
    <row r="90" spans="1:10" ht="38.25" x14ac:dyDescent="0.25">
      <c r="A90" s="3">
        <v>870</v>
      </c>
      <c r="B90" s="7" t="s">
        <v>121</v>
      </c>
      <c r="C90" s="5" t="s">
        <v>11</v>
      </c>
      <c r="D90" s="5" t="s">
        <v>14</v>
      </c>
      <c r="E90" s="2"/>
      <c r="F90" s="1"/>
      <c r="G90" s="2">
        <f t="shared" si="2"/>
        <v>0</v>
      </c>
      <c r="H90" s="2">
        <f t="shared" si="3"/>
        <v>0</v>
      </c>
      <c r="I90" s="1"/>
      <c r="J90" s="1"/>
    </row>
    <row r="91" spans="1:10" ht="38.25" x14ac:dyDescent="0.25">
      <c r="A91" s="3">
        <v>880</v>
      </c>
      <c r="B91" s="8" t="s">
        <v>122</v>
      </c>
      <c r="C91" s="5" t="s">
        <v>11</v>
      </c>
      <c r="D91" s="5" t="s">
        <v>19</v>
      </c>
      <c r="E91" s="2"/>
      <c r="F91" s="1"/>
      <c r="G91" s="2">
        <f t="shared" si="2"/>
        <v>0</v>
      </c>
      <c r="H91" s="2">
        <f t="shared" si="3"/>
        <v>0</v>
      </c>
      <c r="I91" s="1"/>
      <c r="J91" s="1"/>
    </row>
    <row r="92" spans="1:10" ht="25.5" x14ac:dyDescent="0.25">
      <c r="A92" s="3">
        <v>890</v>
      </c>
      <c r="B92" s="7" t="s">
        <v>123</v>
      </c>
      <c r="C92" s="9" t="s">
        <v>11</v>
      </c>
      <c r="D92" s="9" t="s">
        <v>19</v>
      </c>
      <c r="E92" s="2"/>
      <c r="F92" s="1"/>
      <c r="G92" s="2">
        <f t="shared" si="2"/>
        <v>0</v>
      </c>
      <c r="H92" s="2">
        <f t="shared" si="3"/>
        <v>0</v>
      </c>
      <c r="I92" s="1"/>
      <c r="J92" s="1"/>
    </row>
    <row r="93" spans="1:10" ht="25.5" x14ac:dyDescent="0.25">
      <c r="A93" s="3">
        <v>900</v>
      </c>
      <c r="B93" s="8" t="s">
        <v>124</v>
      </c>
      <c r="C93" s="9" t="s">
        <v>11</v>
      </c>
      <c r="D93" s="9" t="s">
        <v>19</v>
      </c>
      <c r="E93" s="2"/>
      <c r="F93" s="1"/>
      <c r="G93" s="2">
        <f t="shared" si="2"/>
        <v>0</v>
      </c>
      <c r="H93" s="2">
        <f t="shared" si="3"/>
        <v>0</v>
      </c>
      <c r="I93" s="1"/>
      <c r="J93" s="1"/>
    </row>
    <row r="94" spans="1:10" ht="38.25" x14ac:dyDescent="0.25">
      <c r="A94" s="3">
        <v>910</v>
      </c>
      <c r="B94" s="7" t="s">
        <v>125</v>
      </c>
      <c r="C94" s="5" t="s">
        <v>11</v>
      </c>
      <c r="D94" s="5" t="s">
        <v>60</v>
      </c>
      <c r="E94" s="2"/>
      <c r="F94" s="1"/>
      <c r="G94" s="2">
        <f t="shared" si="2"/>
        <v>0</v>
      </c>
      <c r="H94" s="2">
        <f t="shared" si="3"/>
        <v>0</v>
      </c>
      <c r="I94" s="1"/>
      <c r="J94" s="1"/>
    </row>
    <row r="95" spans="1:10" ht="25.5" x14ac:dyDescent="0.25">
      <c r="A95" s="3">
        <v>920</v>
      </c>
      <c r="B95" s="8" t="s">
        <v>126</v>
      </c>
      <c r="C95" s="9" t="s">
        <v>11</v>
      </c>
      <c r="D95" s="9" t="s">
        <v>16</v>
      </c>
      <c r="E95" s="2"/>
      <c r="F95" s="1"/>
      <c r="G95" s="2">
        <f t="shared" si="2"/>
        <v>0</v>
      </c>
      <c r="H95" s="2">
        <f t="shared" si="3"/>
        <v>0</v>
      </c>
      <c r="I95" s="1"/>
      <c r="J95" s="1"/>
    </row>
    <row r="96" spans="1:10" ht="38.25" x14ac:dyDescent="0.25">
      <c r="A96" s="3">
        <v>930</v>
      </c>
      <c r="B96" s="7" t="s">
        <v>127</v>
      </c>
      <c r="C96" s="9" t="s">
        <v>11</v>
      </c>
      <c r="D96" s="9" t="s">
        <v>69</v>
      </c>
      <c r="E96" s="2"/>
      <c r="F96" s="1"/>
      <c r="G96" s="2">
        <f t="shared" si="2"/>
        <v>0</v>
      </c>
      <c r="H96" s="2">
        <f t="shared" si="3"/>
        <v>0</v>
      </c>
      <c r="I96" s="1"/>
      <c r="J96" s="1"/>
    </row>
    <row r="97" spans="1:10" ht="25.5" x14ac:dyDescent="0.25">
      <c r="A97" s="3">
        <v>940</v>
      </c>
      <c r="B97" s="8" t="s">
        <v>128</v>
      </c>
      <c r="C97" s="9" t="s">
        <v>11</v>
      </c>
      <c r="D97" s="9" t="s">
        <v>16</v>
      </c>
      <c r="E97" s="2"/>
      <c r="F97" s="1"/>
      <c r="G97" s="2">
        <f t="shared" si="2"/>
        <v>0</v>
      </c>
      <c r="H97" s="2">
        <f t="shared" si="3"/>
        <v>0</v>
      </c>
      <c r="I97" s="1"/>
      <c r="J97" s="1"/>
    </row>
    <row r="98" spans="1:10" ht="25.5" x14ac:dyDescent="0.25">
      <c r="A98" s="3">
        <v>950</v>
      </c>
      <c r="B98" s="7" t="s">
        <v>129</v>
      </c>
      <c r="C98" s="9" t="s">
        <v>11</v>
      </c>
      <c r="D98" s="9" t="s">
        <v>12</v>
      </c>
      <c r="E98" s="2"/>
      <c r="F98" s="1"/>
      <c r="G98" s="2">
        <f t="shared" si="2"/>
        <v>0</v>
      </c>
      <c r="H98" s="2">
        <f t="shared" si="3"/>
        <v>0</v>
      </c>
      <c r="I98" s="1"/>
      <c r="J98" s="1"/>
    </row>
    <row r="99" spans="1:10" ht="25.5" x14ac:dyDescent="0.25">
      <c r="A99" s="3">
        <v>960</v>
      </c>
      <c r="B99" s="8" t="s">
        <v>130</v>
      </c>
      <c r="C99" s="9" t="s">
        <v>11</v>
      </c>
      <c r="D99" s="9" t="s">
        <v>96</v>
      </c>
      <c r="E99" s="2"/>
      <c r="F99" s="1"/>
      <c r="G99" s="2">
        <f t="shared" si="2"/>
        <v>0</v>
      </c>
      <c r="H99" s="2">
        <f t="shared" si="3"/>
        <v>0</v>
      </c>
      <c r="I99" s="1"/>
      <c r="J99" s="1"/>
    </row>
    <row r="100" spans="1:10" ht="25.5" x14ac:dyDescent="0.25">
      <c r="A100" s="3">
        <v>970</v>
      </c>
      <c r="B100" s="7" t="s">
        <v>131</v>
      </c>
      <c r="C100" s="9" t="s">
        <v>11</v>
      </c>
      <c r="D100" s="9" t="s">
        <v>14</v>
      </c>
      <c r="E100" s="2"/>
      <c r="F100" s="1"/>
      <c r="G100" s="2">
        <f t="shared" si="2"/>
        <v>0</v>
      </c>
      <c r="H100" s="2">
        <f t="shared" si="3"/>
        <v>0</v>
      </c>
      <c r="I100" s="1"/>
      <c r="J100" s="1"/>
    </row>
    <row r="101" spans="1:10" ht="25.5" x14ac:dyDescent="0.25">
      <c r="A101" s="3">
        <v>980</v>
      </c>
      <c r="B101" s="8" t="s">
        <v>132</v>
      </c>
      <c r="C101" s="9" t="s">
        <v>11</v>
      </c>
      <c r="D101" s="9" t="s">
        <v>29</v>
      </c>
      <c r="E101" s="2"/>
      <c r="F101" s="1"/>
      <c r="G101" s="2">
        <f t="shared" si="2"/>
        <v>0</v>
      </c>
      <c r="H101" s="2">
        <f t="shared" si="3"/>
        <v>0</v>
      </c>
      <c r="I101" s="1"/>
      <c r="J101" s="1"/>
    </row>
    <row r="102" spans="1:10" ht="25.5" x14ac:dyDescent="0.25">
      <c r="A102" s="3">
        <v>990</v>
      </c>
      <c r="B102" s="7" t="s">
        <v>133</v>
      </c>
      <c r="C102" s="9" t="s">
        <v>11</v>
      </c>
      <c r="D102" s="9" t="s">
        <v>29</v>
      </c>
      <c r="E102" s="2"/>
      <c r="F102" s="1"/>
      <c r="G102" s="2">
        <f t="shared" si="2"/>
        <v>0</v>
      </c>
      <c r="H102" s="2">
        <f t="shared" si="3"/>
        <v>0</v>
      </c>
      <c r="I102" s="1"/>
      <c r="J102" s="1"/>
    </row>
    <row r="103" spans="1:10" ht="25.5" x14ac:dyDescent="0.25">
      <c r="A103" s="3">
        <v>1000</v>
      </c>
      <c r="B103" s="8" t="s">
        <v>134</v>
      </c>
      <c r="C103" s="9" t="s">
        <v>11</v>
      </c>
      <c r="D103" s="9" t="s">
        <v>96</v>
      </c>
      <c r="E103" s="2"/>
      <c r="F103" s="1"/>
      <c r="G103" s="2">
        <f t="shared" si="2"/>
        <v>0</v>
      </c>
      <c r="H103" s="2">
        <f t="shared" si="3"/>
        <v>0</v>
      </c>
      <c r="I103" s="1"/>
      <c r="J103" s="1"/>
    </row>
    <row r="104" spans="1:10" ht="25.5" x14ac:dyDescent="0.25">
      <c r="A104" s="3">
        <v>1010</v>
      </c>
      <c r="B104" s="7" t="s">
        <v>135</v>
      </c>
      <c r="C104" s="9" t="s">
        <v>11</v>
      </c>
      <c r="D104" s="9" t="s">
        <v>12</v>
      </c>
      <c r="E104" s="2"/>
      <c r="F104" s="1"/>
      <c r="G104" s="2">
        <f t="shared" si="2"/>
        <v>0</v>
      </c>
      <c r="H104" s="2">
        <f t="shared" si="3"/>
        <v>0</v>
      </c>
      <c r="I104" s="1"/>
      <c r="J104" s="1"/>
    </row>
    <row r="105" spans="1:10" ht="38.25" x14ac:dyDescent="0.25">
      <c r="A105" s="3">
        <v>1020</v>
      </c>
      <c r="B105" s="8" t="s">
        <v>136</v>
      </c>
      <c r="C105" s="5" t="s">
        <v>11</v>
      </c>
      <c r="D105" s="5" t="s">
        <v>19</v>
      </c>
      <c r="E105" s="2"/>
      <c r="F105" s="1"/>
      <c r="G105" s="2">
        <f t="shared" si="2"/>
        <v>0</v>
      </c>
      <c r="H105" s="2">
        <f t="shared" si="3"/>
        <v>0</v>
      </c>
      <c r="I105" s="1"/>
      <c r="J105" s="1"/>
    </row>
    <row r="106" spans="1:10" ht="38.25" x14ac:dyDescent="0.25">
      <c r="A106" s="3">
        <v>1030</v>
      </c>
      <c r="B106" s="7" t="s">
        <v>137</v>
      </c>
      <c r="C106" s="5" t="s">
        <v>11</v>
      </c>
      <c r="D106" s="5" t="s">
        <v>19</v>
      </c>
      <c r="E106" s="2"/>
      <c r="F106" s="1"/>
      <c r="G106" s="2">
        <f t="shared" si="2"/>
        <v>0</v>
      </c>
      <c r="H106" s="2">
        <f t="shared" si="3"/>
        <v>0</v>
      </c>
      <c r="I106" s="1"/>
      <c r="J106" s="1"/>
    </row>
    <row r="107" spans="1:10" ht="25.5" x14ac:dyDescent="0.25">
      <c r="A107" s="3">
        <v>1040</v>
      </c>
      <c r="B107" s="8" t="s">
        <v>138</v>
      </c>
      <c r="C107" s="9" t="s">
        <v>11</v>
      </c>
      <c r="D107" s="9" t="s">
        <v>19</v>
      </c>
      <c r="E107" s="2"/>
      <c r="F107" s="1"/>
      <c r="G107" s="2">
        <f t="shared" si="2"/>
        <v>0</v>
      </c>
      <c r="H107" s="2">
        <f t="shared" si="3"/>
        <v>0</v>
      </c>
      <c r="I107" s="1"/>
      <c r="J107" s="1"/>
    </row>
    <row r="108" spans="1:10" ht="25.5" x14ac:dyDescent="0.25">
      <c r="A108" s="3">
        <v>1050</v>
      </c>
      <c r="B108" s="7" t="s">
        <v>139</v>
      </c>
      <c r="C108" s="9" t="s">
        <v>11</v>
      </c>
      <c r="D108" s="9" t="s">
        <v>19</v>
      </c>
      <c r="E108" s="2"/>
      <c r="F108" s="1"/>
      <c r="G108" s="2">
        <f t="shared" si="2"/>
        <v>0</v>
      </c>
      <c r="H108" s="2">
        <f t="shared" si="3"/>
        <v>0</v>
      </c>
      <c r="I108" s="1"/>
      <c r="J108" s="1"/>
    </row>
    <row r="109" spans="1:10" ht="25.5" x14ac:dyDescent="0.25">
      <c r="A109" s="3">
        <v>1060</v>
      </c>
      <c r="B109" s="8" t="s">
        <v>140</v>
      </c>
      <c r="C109" s="9" t="s">
        <v>141</v>
      </c>
      <c r="D109" s="9" t="s">
        <v>81</v>
      </c>
      <c r="E109" s="2"/>
      <c r="F109" s="1"/>
      <c r="G109" s="2">
        <f t="shared" si="2"/>
        <v>0</v>
      </c>
      <c r="H109" s="2">
        <f t="shared" si="3"/>
        <v>0</v>
      </c>
      <c r="I109" s="1"/>
      <c r="J109" s="1"/>
    </row>
    <row r="110" spans="1:10" ht="38.25" x14ac:dyDescent="0.25">
      <c r="A110" s="3">
        <v>1070</v>
      </c>
      <c r="B110" s="7" t="s">
        <v>142</v>
      </c>
      <c r="C110" s="5" t="s">
        <v>11</v>
      </c>
      <c r="D110" s="5" t="s">
        <v>69</v>
      </c>
      <c r="E110" s="2"/>
      <c r="F110" s="1"/>
      <c r="G110" s="2">
        <f t="shared" si="2"/>
        <v>0</v>
      </c>
      <c r="H110" s="2">
        <f t="shared" si="3"/>
        <v>0</v>
      </c>
      <c r="I110" s="1"/>
      <c r="J110" s="1"/>
    </row>
    <row r="111" spans="1:10" ht="178.5" x14ac:dyDescent="0.25">
      <c r="A111" s="3">
        <v>1080</v>
      </c>
      <c r="B111" s="8" t="s">
        <v>143</v>
      </c>
      <c r="C111" s="5" t="s">
        <v>144</v>
      </c>
      <c r="D111" s="5" t="s">
        <v>19</v>
      </c>
      <c r="E111" s="2"/>
      <c r="F111" s="1"/>
      <c r="G111" s="2">
        <f t="shared" si="2"/>
        <v>0</v>
      </c>
      <c r="H111" s="2">
        <f t="shared" si="3"/>
        <v>0</v>
      </c>
      <c r="I111" s="1"/>
      <c r="J111" s="1"/>
    </row>
    <row r="112" spans="1:10" ht="178.5" x14ac:dyDescent="0.25">
      <c r="A112" s="3">
        <v>1090</v>
      </c>
      <c r="B112" s="7" t="s">
        <v>145</v>
      </c>
      <c r="C112" s="5" t="s">
        <v>144</v>
      </c>
      <c r="D112" s="5" t="s">
        <v>19</v>
      </c>
      <c r="E112" s="2"/>
      <c r="F112" s="1"/>
      <c r="G112" s="2">
        <f t="shared" si="2"/>
        <v>0</v>
      </c>
      <c r="H112" s="2">
        <f t="shared" si="3"/>
        <v>0</v>
      </c>
      <c r="I112" s="1"/>
      <c r="J112" s="1"/>
    </row>
    <row r="113" spans="1:10" ht="89.25" x14ac:dyDescent="0.25">
      <c r="A113" s="3">
        <v>1100</v>
      </c>
      <c r="B113" s="8" t="s">
        <v>146</v>
      </c>
      <c r="C113" s="5" t="s">
        <v>11</v>
      </c>
      <c r="D113" s="5" t="s">
        <v>29</v>
      </c>
      <c r="E113" s="2"/>
      <c r="F113" s="1"/>
      <c r="G113" s="2">
        <f t="shared" si="2"/>
        <v>0</v>
      </c>
      <c r="H113" s="2">
        <f t="shared" si="3"/>
        <v>0</v>
      </c>
      <c r="I113" s="1"/>
      <c r="J113" s="1"/>
    </row>
    <row r="114" spans="1:10" ht="63.75" x14ac:dyDescent="0.25">
      <c r="A114" s="3">
        <v>1110</v>
      </c>
      <c r="B114" s="7" t="s">
        <v>147</v>
      </c>
      <c r="C114" s="5" t="s">
        <v>11</v>
      </c>
      <c r="D114" s="5" t="s">
        <v>29</v>
      </c>
      <c r="E114" s="2"/>
      <c r="F114" s="1"/>
      <c r="G114" s="2">
        <f t="shared" si="2"/>
        <v>0</v>
      </c>
      <c r="H114" s="2">
        <f t="shared" si="3"/>
        <v>0</v>
      </c>
      <c r="I114" s="1"/>
      <c r="J114" s="1"/>
    </row>
    <row r="115" spans="1:10" ht="38.25" x14ac:dyDescent="0.25">
      <c r="A115" s="3">
        <v>1120</v>
      </c>
      <c r="B115" s="8" t="s">
        <v>148</v>
      </c>
      <c r="C115" s="9" t="s">
        <v>11</v>
      </c>
      <c r="D115" s="9" t="s">
        <v>29</v>
      </c>
      <c r="E115" s="2"/>
      <c r="F115" s="1"/>
      <c r="G115" s="2">
        <f t="shared" si="2"/>
        <v>0</v>
      </c>
      <c r="H115" s="2">
        <f t="shared" si="3"/>
        <v>0</v>
      </c>
      <c r="I115" s="1"/>
      <c r="J115" s="1"/>
    </row>
    <row r="116" spans="1:10" ht="25.5" x14ac:dyDescent="0.25">
      <c r="A116" s="3">
        <v>1130</v>
      </c>
      <c r="B116" s="7" t="s">
        <v>149</v>
      </c>
      <c r="C116" s="9" t="s">
        <v>11</v>
      </c>
      <c r="D116" s="9" t="s">
        <v>14</v>
      </c>
      <c r="E116" s="2"/>
      <c r="F116" s="1"/>
      <c r="G116" s="2">
        <f t="shared" si="2"/>
        <v>0</v>
      </c>
      <c r="H116" s="2">
        <f t="shared" si="3"/>
        <v>0</v>
      </c>
      <c r="I116" s="1"/>
      <c r="J116" s="1"/>
    </row>
    <row r="117" spans="1:10" ht="63.75" x14ac:dyDescent="0.25">
      <c r="A117" s="3">
        <v>1140</v>
      </c>
      <c r="B117" s="8" t="s">
        <v>150</v>
      </c>
      <c r="C117" s="5" t="s">
        <v>11</v>
      </c>
      <c r="D117" s="5" t="s">
        <v>29</v>
      </c>
      <c r="E117" s="2"/>
      <c r="F117" s="1"/>
      <c r="G117" s="2">
        <f t="shared" si="2"/>
        <v>0</v>
      </c>
      <c r="H117" s="2">
        <f t="shared" si="3"/>
        <v>0</v>
      </c>
      <c r="I117" s="1"/>
      <c r="J117" s="1"/>
    </row>
    <row r="118" spans="1:10" ht="102" x14ac:dyDescent="0.25">
      <c r="A118" s="3">
        <v>1150</v>
      </c>
      <c r="B118" s="7" t="s">
        <v>151</v>
      </c>
      <c r="C118" s="5" t="s">
        <v>11</v>
      </c>
      <c r="D118" s="5" t="s">
        <v>29</v>
      </c>
      <c r="E118" s="2"/>
      <c r="F118" s="1"/>
      <c r="G118" s="2">
        <f t="shared" si="2"/>
        <v>0</v>
      </c>
      <c r="H118" s="2">
        <f t="shared" si="3"/>
        <v>0</v>
      </c>
      <c r="I118" s="1"/>
      <c r="J118" s="1"/>
    </row>
    <row r="119" spans="1:10" ht="63.75" x14ac:dyDescent="0.25">
      <c r="A119" s="3">
        <v>1160</v>
      </c>
      <c r="B119" s="8" t="s">
        <v>152</v>
      </c>
      <c r="C119" s="5" t="s">
        <v>11</v>
      </c>
      <c r="D119" s="5" t="s">
        <v>29</v>
      </c>
      <c r="E119" s="2"/>
      <c r="F119" s="1"/>
      <c r="G119" s="2">
        <f t="shared" si="2"/>
        <v>0</v>
      </c>
      <c r="H119" s="2">
        <f t="shared" si="3"/>
        <v>0</v>
      </c>
      <c r="I119" s="1"/>
      <c r="J119" s="1"/>
    </row>
    <row r="120" spans="1:10" ht="38.25" x14ac:dyDescent="0.25">
      <c r="A120" s="3">
        <v>1170</v>
      </c>
      <c r="B120" s="7" t="s">
        <v>153</v>
      </c>
      <c r="C120" s="9" t="s">
        <v>11</v>
      </c>
      <c r="D120" s="9" t="s">
        <v>12</v>
      </c>
      <c r="E120" s="2"/>
      <c r="F120" s="1"/>
      <c r="G120" s="2">
        <f t="shared" si="2"/>
        <v>0</v>
      </c>
      <c r="H120" s="2">
        <f t="shared" si="3"/>
        <v>0</v>
      </c>
      <c r="I120" s="1"/>
      <c r="J120" s="1"/>
    </row>
    <row r="121" spans="1:10" ht="38.25" x14ac:dyDescent="0.25">
      <c r="A121" s="3">
        <v>1180</v>
      </c>
      <c r="B121" s="8" t="s">
        <v>154</v>
      </c>
      <c r="C121" s="9" t="s">
        <v>11</v>
      </c>
      <c r="D121" s="9" t="s">
        <v>29</v>
      </c>
      <c r="E121" s="2"/>
      <c r="F121" s="1"/>
      <c r="G121" s="2">
        <f t="shared" si="2"/>
        <v>0</v>
      </c>
      <c r="H121" s="2">
        <f t="shared" si="3"/>
        <v>0</v>
      </c>
      <c r="I121" s="1"/>
      <c r="J121" s="1"/>
    </row>
    <row r="122" spans="1:10" ht="38.25" x14ac:dyDescent="0.25">
      <c r="A122" s="3">
        <v>1190</v>
      </c>
      <c r="B122" s="7" t="s">
        <v>155</v>
      </c>
      <c r="C122" s="9" t="s">
        <v>11</v>
      </c>
      <c r="D122" s="9" t="s">
        <v>29</v>
      </c>
      <c r="E122" s="2"/>
      <c r="F122" s="1"/>
      <c r="G122" s="2">
        <f t="shared" si="2"/>
        <v>0</v>
      </c>
      <c r="H122" s="2">
        <f t="shared" si="3"/>
        <v>0</v>
      </c>
      <c r="I122" s="1"/>
      <c r="J122" s="1"/>
    </row>
    <row r="123" spans="1:10" ht="38.25" x14ac:dyDescent="0.25">
      <c r="A123" s="3">
        <v>1200</v>
      </c>
      <c r="B123" s="8" t="s">
        <v>156</v>
      </c>
      <c r="C123" s="9" t="s">
        <v>11</v>
      </c>
      <c r="D123" s="9" t="s">
        <v>14</v>
      </c>
      <c r="E123" s="2"/>
      <c r="F123" s="1"/>
      <c r="G123" s="2">
        <f t="shared" si="2"/>
        <v>0</v>
      </c>
      <c r="H123" s="2">
        <f t="shared" si="3"/>
        <v>0</v>
      </c>
      <c r="I123" s="1"/>
      <c r="J123" s="1"/>
    </row>
    <row r="124" spans="1:10" ht="25.5" x14ac:dyDescent="0.25">
      <c r="A124" s="3">
        <v>1210</v>
      </c>
      <c r="B124" s="7" t="s">
        <v>157</v>
      </c>
      <c r="C124" s="9" t="s">
        <v>144</v>
      </c>
      <c r="D124" s="9" t="s">
        <v>29</v>
      </c>
      <c r="E124" s="2"/>
      <c r="F124" s="1"/>
      <c r="G124" s="2">
        <f t="shared" si="2"/>
        <v>0</v>
      </c>
      <c r="H124" s="2">
        <f t="shared" si="3"/>
        <v>0</v>
      </c>
      <c r="I124" s="1"/>
      <c r="J124" s="1"/>
    </row>
    <row r="125" spans="1:10" ht="38.25" x14ac:dyDescent="0.25">
      <c r="A125" s="3">
        <v>1220</v>
      </c>
      <c r="B125" s="8" t="s">
        <v>158</v>
      </c>
      <c r="C125" s="9" t="s">
        <v>144</v>
      </c>
      <c r="D125" s="9" t="s">
        <v>19</v>
      </c>
      <c r="E125" s="2"/>
      <c r="F125" s="1"/>
      <c r="G125" s="2">
        <f t="shared" si="2"/>
        <v>0</v>
      </c>
      <c r="H125" s="2">
        <f t="shared" si="3"/>
        <v>0</v>
      </c>
      <c r="I125" s="1"/>
      <c r="J125" s="1"/>
    </row>
    <row r="126" spans="1:10" ht="25.5" x14ac:dyDescent="0.25">
      <c r="A126" s="3">
        <v>1230</v>
      </c>
      <c r="B126" s="7" t="s">
        <v>159</v>
      </c>
      <c r="C126" s="9" t="s">
        <v>11</v>
      </c>
      <c r="D126" s="9" t="s">
        <v>29</v>
      </c>
      <c r="E126" s="2"/>
      <c r="F126" s="1"/>
      <c r="G126" s="2">
        <f t="shared" si="2"/>
        <v>0</v>
      </c>
      <c r="H126" s="2">
        <f t="shared" si="3"/>
        <v>0</v>
      </c>
      <c r="I126" s="1"/>
      <c r="J126" s="1"/>
    </row>
    <row r="127" spans="1:10" ht="38.25" x14ac:dyDescent="0.25">
      <c r="A127" s="3">
        <v>1240</v>
      </c>
      <c r="B127" s="8" t="s">
        <v>160</v>
      </c>
      <c r="C127" s="5" t="s">
        <v>11</v>
      </c>
      <c r="D127" s="5" t="s">
        <v>29</v>
      </c>
      <c r="E127" s="2"/>
      <c r="F127" s="1"/>
      <c r="G127" s="2">
        <f t="shared" si="2"/>
        <v>0</v>
      </c>
      <c r="H127" s="2">
        <f t="shared" si="3"/>
        <v>0</v>
      </c>
      <c r="I127" s="1"/>
      <c r="J127" s="1"/>
    </row>
    <row r="128" spans="1:10" ht="51" x14ac:dyDescent="0.25">
      <c r="A128" s="3">
        <v>1250</v>
      </c>
      <c r="B128" s="7" t="s">
        <v>161</v>
      </c>
      <c r="C128" s="5" t="s">
        <v>11</v>
      </c>
      <c r="D128" s="5" t="s">
        <v>29</v>
      </c>
      <c r="E128" s="2"/>
      <c r="F128" s="1"/>
      <c r="G128" s="2">
        <f t="shared" si="2"/>
        <v>0</v>
      </c>
      <c r="H128" s="2">
        <f t="shared" si="3"/>
        <v>0</v>
      </c>
      <c r="I128" s="1"/>
      <c r="J128" s="1"/>
    </row>
    <row r="129" spans="1:10" ht="51" x14ac:dyDescent="0.25">
      <c r="A129" s="3">
        <v>1260</v>
      </c>
      <c r="B129" s="8" t="s">
        <v>162</v>
      </c>
      <c r="C129" s="5" t="s">
        <v>11</v>
      </c>
      <c r="D129" s="5" t="s">
        <v>29</v>
      </c>
      <c r="E129" s="2"/>
      <c r="F129" s="1"/>
      <c r="G129" s="2">
        <f t="shared" si="2"/>
        <v>0</v>
      </c>
      <c r="H129" s="2">
        <f t="shared" si="3"/>
        <v>0</v>
      </c>
      <c r="I129" s="1"/>
      <c r="J129" s="1"/>
    </row>
    <row r="130" spans="1:10" ht="51" x14ac:dyDescent="0.25">
      <c r="A130" s="3">
        <v>1270</v>
      </c>
      <c r="B130" s="7" t="s">
        <v>163</v>
      </c>
      <c r="C130" s="5" t="s">
        <v>11</v>
      </c>
      <c r="D130" s="5" t="s">
        <v>19</v>
      </c>
      <c r="E130" s="2"/>
      <c r="F130" s="1"/>
      <c r="G130" s="2">
        <f t="shared" si="2"/>
        <v>0</v>
      </c>
      <c r="H130" s="2">
        <f t="shared" si="3"/>
        <v>0</v>
      </c>
      <c r="I130" s="1"/>
      <c r="J130" s="1"/>
    </row>
    <row r="131" spans="1:10" ht="51" x14ac:dyDescent="0.25">
      <c r="A131" s="3">
        <v>1280</v>
      </c>
      <c r="B131" s="8" t="s">
        <v>164</v>
      </c>
      <c r="C131" s="5" t="s">
        <v>11</v>
      </c>
      <c r="D131" s="5" t="s">
        <v>19</v>
      </c>
      <c r="E131" s="2"/>
      <c r="F131" s="1"/>
      <c r="G131" s="2">
        <f t="shared" si="2"/>
        <v>0</v>
      </c>
      <c r="H131" s="2">
        <f t="shared" si="3"/>
        <v>0</v>
      </c>
      <c r="I131" s="1"/>
      <c r="J131" s="1"/>
    </row>
    <row r="132" spans="1:10" x14ac:dyDescent="0.25">
      <c r="A132" s="3">
        <v>1290</v>
      </c>
      <c r="B132" s="8" t="s">
        <v>165</v>
      </c>
      <c r="C132" s="9" t="s">
        <v>11</v>
      </c>
      <c r="D132" s="9" t="s">
        <v>19</v>
      </c>
      <c r="E132" s="2"/>
      <c r="F132" s="1"/>
      <c r="G132" s="2">
        <f t="shared" si="2"/>
        <v>0</v>
      </c>
      <c r="H132" s="2">
        <f t="shared" si="3"/>
        <v>0</v>
      </c>
      <c r="I132" s="1"/>
      <c r="J132" s="1"/>
    </row>
    <row r="133" spans="1:10" x14ac:dyDescent="0.25">
      <c r="A133" s="3">
        <v>1300</v>
      </c>
      <c r="B133" s="7" t="s">
        <v>166</v>
      </c>
      <c r="C133" s="9" t="s">
        <v>11</v>
      </c>
      <c r="D133" s="9" t="s">
        <v>29</v>
      </c>
      <c r="E133" s="2"/>
      <c r="F133" s="1"/>
      <c r="G133" s="2">
        <f t="shared" ref="G133:G196" si="4">ROUND(E133+E133*F133,2)</f>
        <v>0</v>
      </c>
      <c r="H133" s="2">
        <f t="shared" ref="H133:H196" si="5">D133*G133</f>
        <v>0</v>
      </c>
      <c r="I133" s="1"/>
      <c r="J133" s="1"/>
    </row>
    <row r="134" spans="1:10" ht="76.5" x14ac:dyDescent="0.25">
      <c r="A134" s="3">
        <v>1310</v>
      </c>
      <c r="B134" s="8" t="s">
        <v>167</v>
      </c>
      <c r="C134" s="5" t="s">
        <v>11</v>
      </c>
      <c r="D134" s="5" t="s">
        <v>29</v>
      </c>
      <c r="E134" s="2"/>
      <c r="F134" s="1"/>
      <c r="G134" s="2">
        <f t="shared" si="4"/>
        <v>0</v>
      </c>
      <c r="H134" s="2">
        <f t="shared" si="5"/>
        <v>0</v>
      </c>
      <c r="I134" s="1"/>
      <c r="J134" s="1"/>
    </row>
    <row r="135" spans="1:10" ht="25.5" x14ac:dyDescent="0.25">
      <c r="A135" s="3">
        <v>1320</v>
      </c>
      <c r="B135" s="11" t="s">
        <v>168</v>
      </c>
      <c r="C135" s="9" t="s">
        <v>11</v>
      </c>
      <c r="D135" s="9" t="s">
        <v>12</v>
      </c>
      <c r="E135" s="2"/>
      <c r="F135" s="1"/>
      <c r="G135" s="2">
        <f t="shared" si="4"/>
        <v>0</v>
      </c>
      <c r="H135" s="2">
        <f t="shared" si="5"/>
        <v>0</v>
      </c>
      <c r="I135" s="1"/>
      <c r="J135" s="1"/>
    </row>
    <row r="136" spans="1:10" ht="25.5" x14ac:dyDescent="0.25">
      <c r="A136" s="3">
        <v>1330</v>
      </c>
      <c r="B136" s="8" t="s">
        <v>169</v>
      </c>
      <c r="C136" s="9" t="s">
        <v>11</v>
      </c>
      <c r="D136" s="9" t="s">
        <v>14</v>
      </c>
      <c r="E136" s="2"/>
      <c r="F136" s="1"/>
      <c r="G136" s="2">
        <f t="shared" si="4"/>
        <v>0</v>
      </c>
      <c r="H136" s="2">
        <f t="shared" si="5"/>
        <v>0</v>
      </c>
      <c r="I136" s="1"/>
      <c r="J136" s="1"/>
    </row>
    <row r="137" spans="1:10" ht="25.5" x14ac:dyDescent="0.25">
      <c r="A137" s="3">
        <v>1340</v>
      </c>
      <c r="B137" s="7" t="s">
        <v>170</v>
      </c>
      <c r="C137" s="9" t="s">
        <v>11</v>
      </c>
      <c r="D137" s="9" t="s">
        <v>96</v>
      </c>
      <c r="E137" s="2"/>
      <c r="F137" s="1"/>
      <c r="G137" s="2">
        <f t="shared" si="4"/>
        <v>0</v>
      </c>
      <c r="H137" s="2">
        <f t="shared" si="5"/>
        <v>0</v>
      </c>
      <c r="I137" s="1"/>
      <c r="J137" s="1"/>
    </row>
    <row r="138" spans="1:10" ht="38.25" x14ac:dyDescent="0.25">
      <c r="A138" s="3">
        <v>1350</v>
      </c>
      <c r="B138" s="8" t="s">
        <v>171</v>
      </c>
      <c r="C138" s="5" t="s">
        <v>11</v>
      </c>
      <c r="D138" s="5" t="s">
        <v>19</v>
      </c>
      <c r="E138" s="2"/>
      <c r="F138" s="1"/>
      <c r="G138" s="2">
        <f t="shared" si="4"/>
        <v>0</v>
      </c>
      <c r="H138" s="2">
        <f t="shared" si="5"/>
        <v>0</v>
      </c>
      <c r="I138" s="1"/>
      <c r="J138" s="1"/>
    </row>
    <row r="139" spans="1:10" ht="51" x14ac:dyDescent="0.25">
      <c r="A139" s="3">
        <v>1360</v>
      </c>
      <c r="B139" s="7" t="s">
        <v>172</v>
      </c>
      <c r="C139" s="9" t="s">
        <v>11</v>
      </c>
      <c r="D139" s="9" t="s">
        <v>29</v>
      </c>
      <c r="E139" s="2"/>
      <c r="F139" s="1"/>
      <c r="G139" s="2">
        <f t="shared" si="4"/>
        <v>0</v>
      </c>
      <c r="H139" s="2">
        <f t="shared" si="5"/>
        <v>0</v>
      </c>
      <c r="I139" s="1"/>
      <c r="J139" s="1"/>
    </row>
    <row r="140" spans="1:10" ht="38.25" x14ac:dyDescent="0.25">
      <c r="A140" s="3">
        <v>1370</v>
      </c>
      <c r="B140" s="8" t="s">
        <v>173</v>
      </c>
      <c r="C140" s="9" t="s">
        <v>11</v>
      </c>
      <c r="D140" s="9" t="s">
        <v>19</v>
      </c>
      <c r="E140" s="2"/>
      <c r="F140" s="1"/>
      <c r="G140" s="2">
        <f t="shared" si="4"/>
        <v>0</v>
      </c>
      <c r="H140" s="2">
        <f t="shared" si="5"/>
        <v>0</v>
      </c>
      <c r="I140" s="1"/>
      <c r="J140" s="1"/>
    </row>
    <row r="141" spans="1:10" ht="38.25" x14ac:dyDescent="0.25">
      <c r="A141" s="3">
        <v>1380</v>
      </c>
      <c r="B141" s="7" t="s">
        <v>174</v>
      </c>
      <c r="C141" s="5" t="s">
        <v>11</v>
      </c>
      <c r="D141" s="5" t="s">
        <v>29</v>
      </c>
      <c r="E141" s="2"/>
      <c r="F141" s="1"/>
      <c r="G141" s="2">
        <f t="shared" si="4"/>
        <v>0</v>
      </c>
      <c r="H141" s="2">
        <f t="shared" si="5"/>
        <v>0</v>
      </c>
      <c r="I141" s="1"/>
      <c r="J141" s="1"/>
    </row>
    <row r="142" spans="1:10" ht="38.25" x14ac:dyDescent="0.25">
      <c r="A142" s="3">
        <v>1390</v>
      </c>
      <c r="B142" s="8" t="s">
        <v>175</v>
      </c>
      <c r="C142" s="9" t="s">
        <v>11</v>
      </c>
      <c r="D142" s="9" t="s">
        <v>96</v>
      </c>
      <c r="E142" s="2"/>
      <c r="F142" s="1"/>
      <c r="G142" s="2">
        <f t="shared" si="4"/>
        <v>0</v>
      </c>
      <c r="H142" s="2">
        <f t="shared" si="5"/>
        <v>0</v>
      </c>
      <c r="I142" s="1"/>
      <c r="J142" s="1"/>
    </row>
    <row r="143" spans="1:10" ht="38.25" x14ac:dyDescent="0.25">
      <c r="A143" s="3">
        <v>1400</v>
      </c>
      <c r="B143" s="7" t="s">
        <v>176</v>
      </c>
      <c r="C143" s="9" t="s">
        <v>11</v>
      </c>
      <c r="D143" s="9" t="s">
        <v>19</v>
      </c>
      <c r="E143" s="2"/>
      <c r="F143" s="1"/>
      <c r="G143" s="2">
        <f t="shared" si="4"/>
        <v>0</v>
      </c>
      <c r="H143" s="2">
        <f t="shared" si="5"/>
        <v>0</v>
      </c>
      <c r="I143" s="1"/>
      <c r="J143" s="1"/>
    </row>
    <row r="144" spans="1:10" ht="51" x14ac:dyDescent="0.25">
      <c r="A144" s="3">
        <v>1410</v>
      </c>
      <c r="B144" s="8" t="s">
        <v>177</v>
      </c>
      <c r="C144" s="5" t="s">
        <v>11</v>
      </c>
      <c r="D144" s="5" t="s">
        <v>29</v>
      </c>
      <c r="E144" s="2"/>
      <c r="F144" s="1"/>
      <c r="G144" s="2">
        <f t="shared" si="4"/>
        <v>0</v>
      </c>
      <c r="H144" s="2">
        <f t="shared" si="5"/>
        <v>0</v>
      </c>
      <c r="I144" s="1"/>
      <c r="J144" s="1"/>
    </row>
    <row r="145" spans="1:10" ht="51" x14ac:dyDescent="0.25">
      <c r="A145" s="3">
        <v>1420</v>
      </c>
      <c r="B145" s="7" t="s">
        <v>178</v>
      </c>
      <c r="C145" s="5" t="s">
        <v>11</v>
      </c>
      <c r="D145" s="5" t="s">
        <v>29</v>
      </c>
      <c r="E145" s="2"/>
      <c r="F145" s="1"/>
      <c r="G145" s="2">
        <f t="shared" si="4"/>
        <v>0</v>
      </c>
      <c r="H145" s="2">
        <f t="shared" si="5"/>
        <v>0</v>
      </c>
      <c r="I145" s="1"/>
      <c r="J145" s="1"/>
    </row>
    <row r="146" spans="1:10" ht="51" x14ac:dyDescent="0.25">
      <c r="A146" s="3">
        <v>1430</v>
      </c>
      <c r="B146" s="8" t="s">
        <v>179</v>
      </c>
      <c r="C146" s="5" t="s">
        <v>11</v>
      </c>
      <c r="D146" s="5" t="s">
        <v>19</v>
      </c>
      <c r="E146" s="2"/>
      <c r="F146" s="1"/>
      <c r="G146" s="2">
        <f t="shared" si="4"/>
        <v>0</v>
      </c>
      <c r="H146" s="2">
        <f t="shared" si="5"/>
        <v>0</v>
      </c>
      <c r="I146" s="1"/>
      <c r="J146" s="1"/>
    </row>
    <row r="147" spans="1:10" ht="51" x14ac:dyDescent="0.25">
      <c r="A147" s="3">
        <v>1440</v>
      </c>
      <c r="B147" s="7" t="s">
        <v>180</v>
      </c>
      <c r="C147" s="5" t="s">
        <v>11</v>
      </c>
      <c r="D147" s="5" t="s">
        <v>29</v>
      </c>
      <c r="E147" s="2"/>
      <c r="F147" s="1"/>
      <c r="G147" s="2">
        <f t="shared" si="4"/>
        <v>0</v>
      </c>
      <c r="H147" s="2">
        <f t="shared" si="5"/>
        <v>0</v>
      </c>
      <c r="I147" s="1"/>
      <c r="J147" s="1"/>
    </row>
    <row r="148" spans="1:10" ht="51" x14ac:dyDescent="0.25">
      <c r="A148" s="3">
        <v>1450</v>
      </c>
      <c r="B148" s="8" t="s">
        <v>181</v>
      </c>
      <c r="C148" s="5" t="s">
        <v>11</v>
      </c>
      <c r="D148" s="5" t="s">
        <v>14</v>
      </c>
      <c r="E148" s="2"/>
      <c r="F148" s="1"/>
      <c r="G148" s="2">
        <f t="shared" si="4"/>
        <v>0</v>
      </c>
      <c r="H148" s="2">
        <f t="shared" si="5"/>
        <v>0</v>
      </c>
      <c r="I148" s="1"/>
      <c r="J148" s="1"/>
    </row>
    <row r="149" spans="1:10" ht="51" x14ac:dyDescent="0.25">
      <c r="A149" s="3">
        <v>1460</v>
      </c>
      <c r="B149" s="7" t="s">
        <v>182</v>
      </c>
      <c r="C149" s="5" t="s">
        <v>11</v>
      </c>
      <c r="D149" s="5" t="s">
        <v>19</v>
      </c>
      <c r="E149" s="2"/>
      <c r="F149" s="1"/>
      <c r="G149" s="2">
        <f t="shared" si="4"/>
        <v>0</v>
      </c>
      <c r="H149" s="2">
        <f t="shared" si="5"/>
        <v>0</v>
      </c>
      <c r="I149" s="1"/>
      <c r="J149" s="1"/>
    </row>
    <row r="150" spans="1:10" ht="51" x14ac:dyDescent="0.25">
      <c r="A150" s="3">
        <v>1470</v>
      </c>
      <c r="B150" s="8" t="s">
        <v>183</v>
      </c>
      <c r="C150" s="5" t="s">
        <v>11</v>
      </c>
      <c r="D150" s="5" t="s">
        <v>29</v>
      </c>
      <c r="E150" s="2"/>
      <c r="F150" s="1"/>
      <c r="G150" s="2">
        <f t="shared" si="4"/>
        <v>0</v>
      </c>
      <c r="H150" s="2">
        <f t="shared" si="5"/>
        <v>0</v>
      </c>
      <c r="I150" s="1"/>
      <c r="J150" s="1"/>
    </row>
    <row r="151" spans="1:10" ht="63.75" x14ac:dyDescent="0.25">
      <c r="A151" s="3">
        <v>1480</v>
      </c>
      <c r="B151" s="7" t="s">
        <v>184</v>
      </c>
      <c r="C151" s="5" t="s">
        <v>11</v>
      </c>
      <c r="D151" s="5" t="s">
        <v>29</v>
      </c>
      <c r="E151" s="2"/>
      <c r="F151" s="1"/>
      <c r="G151" s="2">
        <f t="shared" si="4"/>
        <v>0</v>
      </c>
      <c r="H151" s="2">
        <f t="shared" si="5"/>
        <v>0</v>
      </c>
      <c r="I151" s="1"/>
      <c r="J151" s="1"/>
    </row>
    <row r="152" spans="1:10" ht="63.75" x14ac:dyDescent="0.25">
      <c r="A152" s="3">
        <v>1490</v>
      </c>
      <c r="B152" s="8" t="s">
        <v>185</v>
      </c>
      <c r="C152" s="5" t="s">
        <v>11</v>
      </c>
      <c r="D152" s="5" t="s">
        <v>19</v>
      </c>
      <c r="E152" s="2"/>
      <c r="F152" s="1"/>
      <c r="G152" s="2">
        <f t="shared" si="4"/>
        <v>0</v>
      </c>
      <c r="H152" s="2">
        <f t="shared" si="5"/>
        <v>0</v>
      </c>
      <c r="I152" s="1"/>
      <c r="J152" s="1"/>
    </row>
    <row r="153" spans="1:10" ht="63.75" x14ac:dyDescent="0.25">
      <c r="A153" s="3">
        <v>1500</v>
      </c>
      <c r="B153" s="7" t="s">
        <v>186</v>
      </c>
      <c r="C153" s="5" t="s">
        <v>11</v>
      </c>
      <c r="D153" s="5" t="s">
        <v>19</v>
      </c>
      <c r="E153" s="2"/>
      <c r="F153" s="1"/>
      <c r="G153" s="2">
        <f t="shared" si="4"/>
        <v>0</v>
      </c>
      <c r="H153" s="2">
        <f t="shared" si="5"/>
        <v>0</v>
      </c>
      <c r="I153" s="1"/>
      <c r="J153" s="1"/>
    </row>
    <row r="154" spans="1:10" ht="63.75" x14ac:dyDescent="0.25">
      <c r="A154" s="3">
        <v>1510</v>
      </c>
      <c r="B154" s="8" t="s">
        <v>187</v>
      </c>
      <c r="C154" s="5" t="s">
        <v>11</v>
      </c>
      <c r="D154" s="5" t="s">
        <v>19</v>
      </c>
      <c r="E154" s="2"/>
      <c r="F154" s="1"/>
      <c r="G154" s="2">
        <f t="shared" si="4"/>
        <v>0</v>
      </c>
      <c r="H154" s="2">
        <f t="shared" si="5"/>
        <v>0</v>
      </c>
      <c r="I154" s="1"/>
      <c r="J154" s="1"/>
    </row>
    <row r="155" spans="1:10" ht="63.75" x14ac:dyDescent="0.25">
      <c r="A155" s="3">
        <v>1520</v>
      </c>
      <c r="B155" s="7" t="s">
        <v>188</v>
      </c>
      <c r="C155" s="5" t="s">
        <v>11</v>
      </c>
      <c r="D155" s="5" t="s">
        <v>14</v>
      </c>
      <c r="E155" s="2"/>
      <c r="F155" s="1"/>
      <c r="G155" s="2">
        <f t="shared" si="4"/>
        <v>0</v>
      </c>
      <c r="H155" s="2">
        <f t="shared" si="5"/>
        <v>0</v>
      </c>
      <c r="I155" s="1"/>
      <c r="J155" s="1"/>
    </row>
    <row r="156" spans="1:10" ht="63.75" x14ac:dyDescent="0.25">
      <c r="A156" s="3">
        <v>1530</v>
      </c>
      <c r="B156" s="8" t="s">
        <v>189</v>
      </c>
      <c r="C156" s="5" t="s">
        <v>11</v>
      </c>
      <c r="D156" s="5" t="s">
        <v>29</v>
      </c>
      <c r="E156" s="2"/>
      <c r="F156" s="1"/>
      <c r="G156" s="2">
        <f t="shared" si="4"/>
        <v>0</v>
      </c>
      <c r="H156" s="2">
        <f t="shared" si="5"/>
        <v>0</v>
      </c>
      <c r="I156" s="1"/>
      <c r="J156" s="1"/>
    </row>
    <row r="157" spans="1:10" ht="63.75" x14ac:dyDescent="0.25">
      <c r="A157" s="3">
        <v>1540</v>
      </c>
      <c r="B157" s="7" t="s">
        <v>190</v>
      </c>
      <c r="C157" s="5" t="s">
        <v>11</v>
      </c>
      <c r="D157" s="5" t="s">
        <v>29</v>
      </c>
      <c r="E157" s="2"/>
      <c r="F157" s="1"/>
      <c r="G157" s="2">
        <f t="shared" si="4"/>
        <v>0</v>
      </c>
      <c r="H157" s="2">
        <f t="shared" si="5"/>
        <v>0</v>
      </c>
      <c r="I157" s="1"/>
      <c r="J157" s="1"/>
    </row>
    <row r="158" spans="1:10" ht="89.25" x14ac:dyDescent="0.25">
      <c r="A158" s="3">
        <v>1550</v>
      </c>
      <c r="B158" s="8" t="s">
        <v>191</v>
      </c>
      <c r="C158" s="5" t="s">
        <v>11</v>
      </c>
      <c r="D158" s="5" t="s">
        <v>14</v>
      </c>
      <c r="E158" s="2"/>
      <c r="F158" s="1"/>
      <c r="G158" s="2">
        <f t="shared" si="4"/>
        <v>0</v>
      </c>
      <c r="H158" s="2">
        <f t="shared" si="5"/>
        <v>0</v>
      </c>
      <c r="I158" s="1"/>
      <c r="J158" s="1"/>
    </row>
    <row r="159" spans="1:10" ht="51" x14ac:dyDescent="0.25">
      <c r="A159" s="3">
        <v>1560</v>
      </c>
      <c r="B159" s="7" t="s">
        <v>192</v>
      </c>
      <c r="C159" s="5" t="s">
        <v>11</v>
      </c>
      <c r="D159" s="5" t="s">
        <v>29</v>
      </c>
      <c r="E159" s="2"/>
      <c r="F159" s="1"/>
      <c r="G159" s="2">
        <f t="shared" si="4"/>
        <v>0</v>
      </c>
      <c r="H159" s="2">
        <f t="shared" si="5"/>
        <v>0</v>
      </c>
      <c r="I159" s="1"/>
      <c r="J159" s="1"/>
    </row>
    <row r="160" spans="1:10" ht="38.25" x14ac:dyDescent="0.25">
      <c r="A160" s="3">
        <v>1570</v>
      </c>
      <c r="B160" s="8" t="s">
        <v>193</v>
      </c>
      <c r="C160" s="5" t="s">
        <v>11</v>
      </c>
      <c r="D160" s="5" t="s">
        <v>19</v>
      </c>
      <c r="E160" s="2"/>
      <c r="F160" s="1"/>
      <c r="G160" s="2">
        <f t="shared" si="4"/>
        <v>0</v>
      </c>
      <c r="H160" s="2">
        <f t="shared" si="5"/>
        <v>0</v>
      </c>
      <c r="I160" s="1"/>
      <c r="J160" s="1"/>
    </row>
    <row r="161" spans="1:10" ht="76.5" x14ac:dyDescent="0.25">
      <c r="A161" s="3">
        <v>1580</v>
      </c>
      <c r="B161" s="7" t="s">
        <v>194</v>
      </c>
      <c r="C161" s="5" t="s">
        <v>11</v>
      </c>
      <c r="D161" s="5" t="s">
        <v>12</v>
      </c>
      <c r="E161" s="2"/>
      <c r="F161" s="1"/>
      <c r="G161" s="2">
        <f t="shared" si="4"/>
        <v>0</v>
      </c>
      <c r="H161" s="2">
        <f t="shared" si="5"/>
        <v>0</v>
      </c>
      <c r="I161" s="1"/>
      <c r="J161" s="1"/>
    </row>
    <row r="162" spans="1:10" ht="76.5" x14ac:dyDescent="0.25">
      <c r="A162" s="3">
        <v>1590</v>
      </c>
      <c r="B162" s="8" t="s">
        <v>195</v>
      </c>
      <c r="C162" s="5" t="s">
        <v>11</v>
      </c>
      <c r="D162" s="5" t="s">
        <v>14</v>
      </c>
      <c r="E162" s="2"/>
      <c r="F162" s="1"/>
      <c r="G162" s="2">
        <f t="shared" si="4"/>
        <v>0</v>
      </c>
      <c r="H162" s="2">
        <f t="shared" si="5"/>
        <v>0</v>
      </c>
      <c r="I162" s="1"/>
      <c r="J162" s="1"/>
    </row>
    <row r="163" spans="1:10" ht="76.5" x14ac:dyDescent="0.25">
      <c r="A163" s="3">
        <v>1600</v>
      </c>
      <c r="B163" s="7" t="s">
        <v>196</v>
      </c>
      <c r="C163" s="5" t="s">
        <v>11</v>
      </c>
      <c r="D163" s="5" t="s">
        <v>19</v>
      </c>
      <c r="E163" s="2"/>
      <c r="F163" s="1"/>
      <c r="G163" s="2">
        <f t="shared" si="4"/>
        <v>0</v>
      </c>
      <c r="H163" s="2">
        <f t="shared" si="5"/>
        <v>0</v>
      </c>
      <c r="I163" s="1"/>
      <c r="J163" s="1"/>
    </row>
    <row r="164" spans="1:10" ht="38.25" x14ac:dyDescent="0.25">
      <c r="A164" s="3">
        <v>1610</v>
      </c>
      <c r="B164" s="8" t="s">
        <v>197</v>
      </c>
      <c r="C164" s="5" t="s">
        <v>11</v>
      </c>
      <c r="D164" s="5" t="s">
        <v>16</v>
      </c>
      <c r="E164" s="2"/>
      <c r="F164" s="1"/>
      <c r="G164" s="2">
        <f t="shared" si="4"/>
        <v>0</v>
      </c>
      <c r="H164" s="2">
        <f t="shared" si="5"/>
        <v>0</v>
      </c>
      <c r="I164" s="1"/>
      <c r="J164" s="1"/>
    </row>
    <row r="165" spans="1:10" ht="51" x14ac:dyDescent="0.25">
      <c r="A165" s="3">
        <v>1620</v>
      </c>
      <c r="B165" s="7" t="s">
        <v>198</v>
      </c>
      <c r="C165" s="5" t="s">
        <v>11</v>
      </c>
      <c r="D165" s="5" t="s">
        <v>29</v>
      </c>
      <c r="E165" s="2"/>
      <c r="F165" s="1"/>
      <c r="G165" s="2">
        <f t="shared" si="4"/>
        <v>0</v>
      </c>
      <c r="H165" s="2">
        <f t="shared" si="5"/>
        <v>0</v>
      </c>
      <c r="I165" s="1"/>
      <c r="J165" s="1"/>
    </row>
    <row r="166" spans="1:10" ht="25.5" x14ac:dyDescent="0.25">
      <c r="A166" s="3">
        <v>1630</v>
      </c>
      <c r="B166" s="8" t="s">
        <v>199</v>
      </c>
      <c r="C166" s="12" t="s">
        <v>11</v>
      </c>
      <c r="D166" s="9" t="s">
        <v>19</v>
      </c>
      <c r="E166" s="2"/>
      <c r="F166" s="1"/>
      <c r="G166" s="2">
        <f t="shared" si="4"/>
        <v>0</v>
      </c>
      <c r="H166" s="2">
        <f t="shared" si="5"/>
        <v>0</v>
      </c>
      <c r="I166" s="1"/>
      <c r="J166" s="1"/>
    </row>
    <row r="167" spans="1:10" ht="38.25" x14ac:dyDescent="0.25">
      <c r="A167" s="3">
        <v>1640</v>
      </c>
      <c r="B167" s="7" t="s">
        <v>200</v>
      </c>
      <c r="C167" s="5" t="s">
        <v>11</v>
      </c>
      <c r="D167" s="5" t="s">
        <v>29</v>
      </c>
      <c r="E167" s="2"/>
      <c r="F167" s="1"/>
      <c r="G167" s="2">
        <f t="shared" si="4"/>
        <v>0</v>
      </c>
      <c r="H167" s="2">
        <f t="shared" si="5"/>
        <v>0</v>
      </c>
      <c r="I167" s="1"/>
      <c r="J167" s="1"/>
    </row>
    <row r="168" spans="1:10" ht="63.75" x14ac:dyDescent="0.25">
      <c r="A168" s="3">
        <v>1650</v>
      </c>
      <c r="B168" s="8" t="s">
        <v>201</v>
      </c>
      <c r="C168" s="5" t="s">
        <v>11</v>
      </c>
      <c r="D168" s="5" t="s">
        <v>29</v>
      </c>
      <c r="E168" s="2"/>
      <c r="F168" s="1"/>
      <c r="G168" s="2">
        <f t="shared" si="4"/>
        <v>0</v>
      </c>
      <c r="H168" s="2">
        <f t="shared" si="5"/>
        <v>0</v>
      </c>
      <c r="I168" s="1"/>
      <c r="J168" s="1"/>
    </row>
    <row r="169" spans="1:10" ht="51" x14ac:dyDescent="0.25">
      <c r="A169" s="3">
        <v>1660</v>
      </c>
      <c r="B169" s="7" t="s">
        <v>202</v>
      </c>
      <c r="C169" s="5" t="s">
        <v>11</v>
      </c>
      <c r="D169" s="5" t="s">
        <v>16</v>
      </c>
      <c r="E169" s="2"/>
      <c r="F169" s="1"/>
      <c r="G169" s="2">
        <f t="shared" si="4"/>
        <v>0</v>
      </c>
      <c r="H169" s="2">
        <f t="shared" si="5"/>
        <v>0</v>
      </c>
      <c r="I169" s="1"/>
      <c r="J169" s="1"/>
    </row>
    <row r="170" spans="1:10" ht="63.75" x14ac:dyDescent="0.25">
      <c r="A170" s="3">
        <v>1670</v>
      </c>
      <c r="B170" s="8" t="s">
        <v>203</v>
      </c>
      <c r="C170" s="5" t="s">
        <v>11</v>
      </c>
      <c r="D170" s="5" t="s">
        <v>14</v>
      </c>
      <c r="E170" s="2"/>
      <c r="F170" s="1"/>
      <c r="G170" s="2">
        <f t="shared" si="4"/>
        <v>0</v>
      </c>
      <c r="H170" s="2">
        <f t="shared" si="5"/>
        <v>0</v>
      </c>
      <c r="I170" s="1"/>
      <c r="J170" s="1"/>
    </row>
    <row r="171" spans="1:10" ht="89.25" x14ac:dyDescent="0.25">
      <c r="A171" s="3">
        <v>1680</v>
      </c>
      <c r="B171" s="7" t="s">
        <v>204</v>
      </c>
      <c r="C171" s="5" t="s">
        <v>11</v>
      </c>
      <c r="D171" s="5">
        <v>10</v>
      </c>
      <c r="E171" s="2"/>
      <c r="F171" s="1"/>
      <c r="G171" s="2">
        <f t="shared" si="4"/>
        <v>0</v>
      </c>
      <c r="H171" s="2">
        <f t="shared" si="5"/>
        <v>0</v>
      </c>
      <c r="I171" s="1"/>
      <c r="J171" s="1"/>
    </row>
    <row r="172" spans="1:10" ht="89.25" x14ac:dyDescent="0.25">
      <c r="A172" s="3">
        <v>1690</v>
      </c>
      <c r="B172" s="8" t="s">
        <v>205</v>
      </c>
      <c r="C172" s="5" t="s">
        <v>11</v>
      </c>
      <c r="D172" s="5" t="s">
        <v>71</v>
      </c>
      <c r="E172" s="2"/>
      <c r="F172" s="1"/>
      <c r="G172" s="2">
        <f t="shared" si="4"/>
        <v>0</v>
      </c>
      <c r="H172" s="2">
        <f t="shared" si="5"/>
        <v>0</v>
      </c>
      <c r="I172" s="1"/>
      <c r="J172" s="1"/>
    </row>
    <row r="173" spans="1:10" ht="51" x14ac:dyDescent="0.25">
      <c r="A173" s="3">
        <v>1700</v>
      </c>
      <c r="B173" s="7" t="s">
        <v>206</v>
      </c>
      <c r="C173" s="5" t="s">
        <v>11</v>
      </c>
      <c r="D173" s="5" t="s">
        <v>207</v>
      </c>
      <c r="E173" s="2"/>
      <c r="F173" s="1"/>
      <c r="G173" s="2">
        <f t="shared" si="4"/>
        <v>0</v>
      </c>
      <c r="H173" s="2">
        <f t="shared" si="5"/>
        <v>0</v>
      </c>
      <c r="I173" s="1"/>
      <c r="J173" s="1"/>
    </row>
    <row r="174" spans="1:10" ht="89.25" x14ac:dyDescent="0.25">
      <c r="A174" s="3">
        <v>1710</v>
      </c>
      <c r="B174" s="8" t="s">
        <v>208</v>
      </c>
      <c r="C174" s="5" t="s">
        <v>11</v>
      </c>
      <c r="D174" s="5" t="s">
        <v>69</v>
      </c>
      <c r="E174" s="2"/>
      <c r="F174" s="1"/>
      <c r="G174" s="2">
        <f t="shared" si="4"/>
        <v>0</v>
      </c>
      <c r="H174" s="2">
        <f t="shared" si="5"/>
        <v>0</v>
      </c>
      <c r="I174" s="1"/>
      <c r="J174" s="1"/>
    </row>
    <row r="175" spans="1:10" ht="89.25" x14ac:dyDescent="0.25">
      <c r="A175" s="3">
        <v>1720</v>
      </c>
      <c r="B175" s="7" t="s">
        <v>209</v>
      </c>
      <c r="C175" s="5" t="s">
        <v>11</v>
      </c>
      <c r="D175" s="5" t="s">
        <v>96</v>
      </c>
      <c r="E175" s="2"/>
      <c r="F175" s="1"/>
      <c r="G175" s="2">
        <f t="shared" si="4"/>
        <v>0</v>
      </c>
      <c r="H175" s="2">
        <f t="shared" si="5"/>
        <v>0</v>
      </c>
      <c r="I175" s="1"/>
      <c r="J175" s="1"/>
    </row>
    <row r="176" spans="1:10" ht="89.25" x14ac:dyDescent="0.25">
      <c r="A176" s="3">
        <v>1730</v>
      </c>
      <c r="B176" s="8" t="s">
        <v>210</v>
      </c>
      <c r="C176" s="5" t="s">
        <v>11</v>
      </c>
      <c r="D176" s="5" t="s">
        <v>60</v>
      </c>
      <c r="E176" s="2"/>
      <c r="F176" s="1"/>
      <c r="G176" s="2">
        <f t="shared" si="4"/>
        <v>0</v>
      </c>
      <c r="H176" s="2">
        <f t="shared" si="5"/>
        <v>0</v>
      </c>
      <c r="I176" s="1"/>
      <c r="J176" s="1"/>
    </row>
    <row r="177" spans="1:10" ht="51" x14ac:dyDescent="0.25">
      <c r="A177" s="3">
        <v>1740</v>
      </c>
      <c r="B177" s="7" t="s">
        <v>211</v>
      </c>
      <c r="C177" s="5" t="s">
        <v>11</v>
      </c>
      <c r="D177" s="5" t="s">
        <v>62</v>
      </c>
      <c r="E177" s="2"/>
      <c r="F177" s="1"/>
      <c r="G177" s="2">
        <f t="shared" si="4"/>
        <v>0</v>
      </c>
      <c r="H177" s="2">
        <f t="shared" si="5"/>
        <v>0</v>
      </c>
      <c r="I177" s="1"/>
      <c r="J177" s="1"/>
    </row>
    <row r="178" spans="1:10" ht="89.25" x14ac:dyDescent="0.25">
      <c r="A178" s="3">
        <v>1750</v>
      </c>
      <c r="B178" s="8" t="s">
        <v>212</v>
      </c>
      <c r="C178" s="5" t="s">
        <v>11</v>
      </c>
      <c r="D178" s="5" t="s">
        <v>14</v>
      </c>
      <c r="E178" s="2"/>
      <c r="F178" s="1"/>
      <c r="G178" s="2">
        <f t="shared" si="4"/>
        <v>0</v>
      </c>
      <c r="H178" s="2">
        <f t="shared" si="5"/>
        <v>0</v>
      </c>
      <c r="I178" s="1"/>
      <c r="J178" s="1"/>
    </row>
    <row r="179" spans="1:10" ht="89.25" x14ac:dyDescent="0.25">
      <c r="A179" s="3">
        <v>1760</v>
      </c>
      <c r="B179" s="7" t="s">
        <v>213</v>
      </c>
      <c r="C179" s="5" t="s">
        <v>11</v>
      </c>
      <c r="D179" s="5" t="s">
        <v>207</v>
      </c>
      <c r="E179" s="2"/>
      <c r="F179" s="1"/>
      <c r="G179" s="2">
        <f t="shared" si="4"/>
        <v>0</v>
      </c>
      <c r="H179" s="2">
        <f t="shared" si="5"/>
        <v>0</v>
      </c>
      <c r="I179" s="1"/>
      <c r="J179" s="1"/>
    </row>
    <row r="180" spans="1:10" ht="63.75" x14ac:dyDescent="0.25">
      <c r="A180" s="3">
        <v>1770</v>
      </c>
      <c r="B180" s="8" t="s">
        <v>214</v>
      </c>
      <c r="C180" s="5" t="s">
        <v>11</v>
      </c>
      <c r="D180" s="5" t="s">
        <v>14</v>
      </c>
      <c r="E180" s="2"/>
      <c r="F180" s="1"/>
      <c r="G180" s="2">
        <f t="shared" si="4"/>
        <v>0</v>
      </c>
      <c r="H180" s="2">
        <f t="shared" si="5"/>
        <v>0</v>
      </c>
      <c r="I180" s="1"/>
      <c r="J180" s="1"/>
    </row>
    <row r="181" spans="1:10" ht="51" x14ac:dyDescent="0.25">
      <c r="A181" s="3">
        <v>1780</v>
      </c>
      <c r="B181" s="7" t="s">
        <v>215</v>
      </c>
      <c r="C181" s="5" t="s">
        <v>11</v>
      </c>
      <c r="D181" s="5" t="s">
        <v>216</v>
      </c>
      <c r="E181" s="2"/>
      <c r="F181" s="1"/>
      <c r="G181" s="2">
        <f t="shared" si="4"/>
        <v>0</v>
      </c>
      <c r="H181" s="2">
        <f t="shared" si="5"/>
        <v>0</v>
      </c>
      <c r="I181" s="1"/>
      <c r="J181" s="1"/>
    </row>
    <row r="182" spans="1:10" ht="51" x14ac:dyDescent="0.25">
      <c r="A182" s="3">
        <v>1790</v>
      </c>
      <c r="B182" s="8" t="s">
        <v>217</v>
      </c>
      <c r="C182" s="5" t="s">
        <v>11</v>
      </c>
      <c r="D182" s="5" t="s">
        <v>69</v>
      </c>
      <c r="E182" s="2"/>
      <c r="F182" s="1"/>
      <c r="G182" s="2">
        <f t="shared" si="4"/>
        <v>0</v>
      </c>
      <c r="H182" s="2">
        <f t="shared" si="5"/>
        <v>0</v>
      </c>
      <c r="I182" s="1"/>
      <c r="J182" s="1"/>
    </row>
    <row r="183" spans="1:10" ht="63.75" x14ac:dyDescent="0.25">
      <c r="A183" s="3">
        <v>1800</v>
      </c>
      <c r="B183" s="7" t="s">
        <v>218</v>
      </c>
      <c r="C183" s="5" t="s">
        <v>11</v>
      </c>
      <c r="D183" s="5" t="s">
        <v>67</v>
      </c>
      <c r="E183" s="2"/>
      <c r="F183" s="1"/>
      <c r="G183" s="2">
        <f t="shared" si="4"/>
        <v>0</v>
      </c>
      <c r="H183" s="2">
        <f t="shared" si="5"/>
        <v>0</v>
      </c>
      <c r="I183" s="1"/>
      <c r="J183" s="1"/>
    </row>
    <row r="184" spans="1:10" ht="51" x14ac:dyDescent="0.25">
      <c r="A184" s="3">
        <v>1810</v>
      </c>
      <c r="B184" s="8" t="s">
        <v>219</v>
      </c>
      <c r="C184" s="5" t="s">
        <v>11</v>
      </c>
      <c r="D184" s="5" t="s">
        <v>29</v>
      </c>
      <c r="E184" s="2"/>
      <c r="F184" s="1"/>
      <c r="G184" s="2">
        <f t="shared" si="4"/>
        <v>0</v>
      </c>
      <c r="H184" s="2">
        <f t="shared" si="5"/>
        <v>0</v>
      </c>
      <c r="I184" s="1"/>
      <c r="J184" s="1"/>
    </row>
    <row r="185" spans="1:10" ht="25.5" x14ac:dyDescent="0.25">
      <c r="A185" s="3">
        <v>1820</v>
      </c>
      <c r="B185" s="7" t="s">
        <v>220</v>
      </c>
      <c r="C185" s="9" t="s">
        <v>11</v>
      </c>
      <c r="D185" s="9" t="s">
        <v>16</v>
      </c>
      <c r="E185" s="2"/>
      <c r="F185" s="1"/>
      <c r="G185" s="2">
        <f t="shared" si="4"/>
        <v>0</v>
      </c>
      <c r="H185" s="2">
        <f t="shared" si="5"/>
        <v>0</v>
      </c>
      <c r="I185" s="1"/>
      <c r="J185" s="1"/>
    </row>
    <row r="186" spans="1:10" ht="25.5" x14ac:dyDescent="0.25">
      <c r="A186" s="3">
        <v>1830</v>
      </c>
      <c r="B186" s="8" t="s">
        <v>221</v>
      </c>
      <c r="C186" s="9" t="s">
        <v>11</v>
      </c>
      <c r="D186" s="9" t="s">
        <v>12</v>
      </c>
      <c r="E186" s="2"/>
      <c r="F186" s="1"/>
      <c r="G186" s="2">
        <f t="shared" si="4"/>
        <v>0</v>
      </c>
      <c r="H186" s="2">
        <f t="shared" si="5"/>
        <v>0</v>
      </c>
      <c r="I186" s="1"/>
      <c r="J186" s="1"/>
    </row>
    <row r="187" spans="1:10" ht="25.5" x14ac:dyDescent="0.25">
      <c r="A187" s="3">
        <v>1840</v>
      </c>
      <c r="B187" s="7" t="s">
        <v>222</v>
      </c>
      <c r="C187" s="9" t="s">
        <v>11</v>
      </c>
      <c r="D187" s="9" t="s">
        <v>12</v>
      </c>
      <c r="E187" s="2"/>
      <c r="F187" s="1"/>
      <c r="G187" s="2">
        <f t="shared" si="4"/>
        <v>0</v>
      </c>
      <c r="H187" s="2">
        <f t="shared" si="5"/>
        <v>0</v>
      </c>
      <c r="I187" s="1"/>
      <c r="J187" s="1"/>
    </row>
    <row r="188" spans="1:10" ht="25.5" x14ac:dyDescent="0.25">
      <c r="A188" s="3">
        <v>1850</v>
      </c>
      <c r="B188" s="8" t="s">
        <v>223</v>
      </c>
      <c r="C188" s="9" t="s">
        <v>11</v>
      </c>
      <c r="D188" s="9" t="s">
        <v>12</v>
      </c>
      <c r="E188" s="2"/>
      <c r="F188" s="1"/>
      <c r="G188" s="2">
        <f t="shared" si="4"/>
        <v>0</v>
      </c>
      <c r="H188" s="2">
        <f t="shared" si="5"/>
        <v>0</v>
      </c>
      <c r="I188" s="1"/>
      <c r="J188" s="1"/>
    </row>
    <row r="189" spans="1:10" ht="25.5" x14ac:dyDescent="0.25">
      <c r="A189" s="3">
        <v>1860</v>
      </c>
      <c r="B189" s="7" t="s">
        <v>224</v>
      </c>
      <c r="C189" s="9" t="s">
        <v>11</v>
      </c>
      <c r="D189" s="9" t="s">
        <v>14</v>
      </c>
      <c r="E189" s="2"/>
      <c r="F189" s="1"/>
      <c r="G189" s="2">
        <f t="shared" si="4"/>
        <v>0</v>
      </c>
      <c r="H189" s="2">
        <f t="shared" si="5"/>
        <v>0</v>
      </c>
      <c r="I189" s="1"/>
      <c r="J189" s="1"/>
    </row>
    <row r="190" spans="1:10" ht="25.5" x14ac:dyDescent="0.25">
      <c r="A190" s="3">
        <v>1870</v>
      </c>
      <c r="B190" s="8" t="s">
        <v>225</v>
      </c>
      <c r="C190" s="9" t="s">
        <v>11</v>
      </c>
      <c r="D190" s="9" t="s">
        <v>96</v>
      </c>
      <c r="E190" s="2"/>
      <c r="F190" s="1"/>
      <c r="G190" s="2">
        <f t="shared" si="4"/>
        <v>0</v>
      </c>
      <c r="H190" s="2">
        <f t="shared" si="5"/>
        <v>0</v>
      </c>
      <c r="I190" s="1"/>
      <c r="J190" s="1"/>
    </row>
    <row r="191" spans="1:10" ht="25.5" x14ac:dyDescent="0.25">
      <c r="A191" s="3">
        <v>1880</v>
      </c>
      <c r="B191" s="7" t="s">
        <v>226</v>
      </c>
      <c r="C191" s="9" t="s">
        <v>11</v>
      </c>
      <c r="D191" s="9" t="s">
        <v>12</v>
      </c>
      <c r="E191" s="2"/>
      <c r="F191" s="1"/>
      <c r="G191" s="2">
        <f t="shared" si="4"/>
        <v>0</v>
      </c>
      <c r="H191" s="2">
        <f t="shared" si="5"/>
        <v>0</v>
      </c>
      <c r="I191" s="1"/>
      <c r="J191" s="1"/>
    </row>
    <row r="192" spans="1:10" ht="25.5" x14ac:dyDescent="0.25">
      <c r="A192" s="3">
        <v>1890</v>
      </c>
      <c r="B192" s="8" t="s">
        <v>227</v>
      </c>
      <c r="C192" s="9" t="s">
        <v>11</v>
      </c>
      <c r="D192" s="9" t="s">
        <v>96</v>
      </c>
      <c r="E192" s="2"/>
      <c r="F192" s="1"/>
      <c r="G192" s="2">
        <f t="shared" si="4"/>
        <v>0</v>
      </c>
      <c r="H192" s="2">
        <f t="shared" si="5"/>
        <v>0</v>
      </c>
      <c r="I192" s="1"/>
      <c r="J192" s="1"/>
    </row>
    <row r="193" spans="1:10" ht="25.5" x14ac:dyDescent="0.25">
      <c r="A193" s="3">
        <v>1900</v>
      </c>
      <c r="B193" s="7" t="s">
        <v>228</v>
      </c>
      <c r="C193" s="9" t="s">
        <v>11</v>
      </c>
      <c r="D193" s="9" t="s">
        <v>12</v>
      </c>
      <c r="E193" s="2"/>
      <c r="F193" s="1"/>
      <c r="G193" s="2">
        <f t="shared" si="4"/>
        <v>0</v>
      </c>
      <c r="H193" s="2">
        <f t="shared" si="5"/>
        <v>0</v>
      </c>
      <c r="I193" s="1"/>
      <c r="J193" s="1"/>
    </row>
    <row r="194" spans="1:10" ht="25.5" x14ac:dyDescent="0.25">
      <c r="A194" s="3">
        <v>1910</v>
      </c>
      <c r="B194" s="8" t="s">
        <v>229</v>
      </c>
      <c r="C194" s="9" t="s">
        <v>11</v>
      </c>
      <c r="D194" s="9" t="s">
        <v>14</v>
      </c>
      <c r="E194" s="2"/>
      <c r="F194" s="1"/>
      <c r="G194" s="2">
        <f t="shared" si="4"/>
        <v>0</v>
      </c>
      <c r="H194" s="2">
        <f t="shared" si="5"/>
        <v>0</v>
      </c>
      <c r="I194" s="1"/>
      <c r="J194" s="1"/>
    </row>
    <row r="195" spans="1:10" ht="25.5" x14ac:dyDescent="0.25">
      <c r="A195" s="3">
        <v>1920</v>
      </c>
      <c r="B195" s="7" t="s">
        <v>230</v>
      </c>
      <c r="C195" s="9" t="s">
        <v>11</v>
      </c>
      <c r="D195" s="9" t="s">
        <v>96</v>
      </c>
      <c r="E195" s="2"/>
      <c r="F195" s="1"/>
      <c r="G195" s="2">
        <f t="shared" si="4"/>
        <v>0</v>
      </c>
      <c r="H195" s="2">
        <f t="shared" si="5"/>
        <v>0</v>
      </c>
      <c r="I195" s="1"/>
      <c r="J195" s="1"/>
    </row>
    <row r="196" spans="1:10" ht="25.5" x14ac:dyDescent="0.25">
      <c r="A196" s="3">
        <v>1930</v>
      </c>
      <c r="B196" s="8" t="s">
        <v>231</v>
      </c>
      <c r="C196" s="9" t="s">
        <v>11</v>
      </c>
      <c r="D196" s="9" t="s">
        <v>29</v>
      </c>
      <c r="E196" s="2"/>
      <c r="F196" s="1"/>
      <c r="G196" s="2">
        <f t="shared" si="4"/>
        <v>0</v>
      </c>
      <c r="H196" s="2">
        <f t="shared" si="5"/>
        <v>0</v>
      </c>
      <c r="I196" s="1"/>
      <c r="J196" s="1"/>
    </row>
    <row r="197" spans="1:10" ht="38.25" x14ac:dyDescent="0.25">
      <c r="A197" s="3">
        <v>1940</v>
      </c>
      <c r="B197" s="7" t="s">
        <v>232</v>
      </c>
      <c r="C197" s="5" t="s">
        <v>11</v>
      </c>
      <c r="D197" s="5" t="s">
        <v>14</v>
      </c>
      <c r="E197" s="2"/>
      <c r="F197" s="1"/>
      <c r="G197" s="2">
        <f t="shared" ref="G197:G260" si="6">ROUND(E197+E197*F197,2)</f>
        <v>0</v>
      </c>
      <c r="H197" s="2">
        <f t="shared" ref="H197:H260" si="7">D197*G197</f>
        <v>0</v>
      </c>
      <c r="I197" s="1"/>
      <c r="J197" s="1"/>
    </row>
    <row r="198" spans="1:10" ht="63.75" x14ac:dyDescent="0.25">
      <c r="A198" s="3">
        <v>1950</v>
      </c>
      <c r="B198" s="8" t="s">
        <v>233</v>
      </c>
      <c r="C198" s="5" t="s">
        <v>11</v>
      </c>
      <c r="D198" s="5" t="s">
        <v>14</v>
      </c>
      <c r="E198" s="2"/>
      <c r="F198" s="1"/>
      <c r="G198" s="2">
        <f t="shared" si="6"/>
        <v>0</v>
      </c>
      <c r="H198" s="2">
        <f t="shared" si="7"/>
        <v>0</v>
      </c>
      <c r="I198" s="1"/>
      <c r="J198" s="1"/>
    </row>
    <row r="199" spans="1:10" ht="76.5" x14ac:dyDescent="0.25">
      <c r="A199" s="3">
        <v>1960</v>
      </c>
      <c r="B199" s="7" t="s">
        <v>234</v>
      </c>
      <c r="C199" s="5" t="s">
        <v>11</v>
      </c>
      <c r="D199" s="5" t="s">
        <v>14</v>
      </c>
      <c r="E199" s="2"/>
      <c r="F199" s="1"/>
      <c r="G199" s="2">
        <f t="shared" si="6"/>
        <v>0</v>
      </c>
      <c r="H199" s="2">
        <f t="shared" si="7"/>
        <v>0</v>
      </c>
      <c r="I199" s="1"/>
      <c r="J199" s="1"/>
    </row>
    <row r="200" spans="1:10" x14ac:dyDescent="0.25">
      <c r="A200" s="3">
        <v>1970</v>
      </c>
      <c r="B200" s="8" t="s">
        <v>235</v>
      </c>
      <c r="C200" s="9" t="s">
        <v>11</v>
      </c>
      <c r="D200" s="9" t="s">
        <v>29</v>
      </c>
      <c r="E200" s="2"/>
      <c r="F200" s="1"/>
      <c r="G200" s="2">
        <f t="shared" si="6"/>
        <v>0</v>
      </c>
      <c r="H200" s="2">
        <f t="shared" si="7"/>
        <v>0</v>
      </c>
      <c r="I200" s="1"/>
      <c r="J200" s="1"/>
    </row>
    <row r="201" spans="1:10" x14ac:dyDescent="0.25">
      <c r="A201" s="3">
        <v>1980</v>
      </c>
      <c r="B201" s="7" t="s">
        <v>236</v>
      </c>
      <c r="C201" s="9" t="s">
        <v>11</v>
      </c>
      <c r="D201" s="9" t="s">
        <v>96</v>
      </c>
      <c r="E201" s="2"/>
      <c r="F201" s="1"/>
      <c r="G201" s="2">
        <f t="shared" si="6"/>
        <v>0</v>
      </c>
      <c r="H201" s="2">
        <f t="shared" si="7"/>
        <v>0</v>
      </c>
      <c r="I201" s="1"/>
      <c r="J201" s="1"/>
    </row>
    <row r="202" spans="1:10" x14ac:dyDescent="0.25">
      <c r="A202" s="3">
        <v>1990</v>
      </c>
      <c r="B202" s="8" t="s">
        <v>237</v>
      </c>
      <c r="C202" s="9" t="s">
        <v>11</v>
      </c>
      <c r="D202" s="9" t="s">
        <v>12</v>
      </c>
      <c r="E202" s="2"/>
      <c r="F202" s="1"/>
      <c r="G202" s="2">
        <f t="shared" si="6"/>
        <v>0</v>
      </c>
      <c r="H202" s="2">
        <f t="shared" si="7"/>
        <v>0</v>
      </c>
      <c r="I202" s="1"/>
      <c r="J202" s="1"/>
    </row>
    <row r="203" spans="1:10" x14ac:dyDescent="0.25">
      <c r="A203" s="3">
        <v>2000</v>
      </c>
      <c r="B203" s="7" t="s">
        <v>238</v>
      </c>
      <c r="C203" s="9" t="s">
        <v>11</v>
      </c>
      <c r="D203" s="9" t="s">
        <v>12</v>
      </c>
      <c r="E203" s="2"/>
      <c r="F203" s="1"/>
      <c r="G203" s="2">
        <f t="shared" si="6"/>
        <v>0</v>
      </c>
      <c r="H203" s="2">
        <f t="shared" si="7"/>
        <v>0</v>
      </c>
      <c r="I203" s="1"/>
      <c r="J203" s="1"/>
    </row>
    <row r="204" spans="1:10" x14ac:dyDescent="0.25">
      <c r="A204" s="3">
        <v>2010</v>
      </c>
      <c r="B204" s="8" t="s">
        <v>239</v>
      </c>
      <c r="C204" s="9" t="s">
        <v>11</v>
      </c>
      <c r="D204" s="9" t="s">
        <v>16</v>
      </c>
      <c r="E204" s="2"/>
      <c r="F204" s="1"/>
      <c r="G204" s="2">
        <f t="shared" si="6"/>
        <v>0</v>
      </c>
      <c r="H204" s="2">
        <f t="shared" si="7"/>
        <v>0</v>
      </c>
      <c r="I204" s="1"/>
      <c r="J204" s="1"/>
    </row>
    <row r="205" spans="1:10" x14ac:dyDescent="0.25">
      <c r="A205" s="3">
        <v>2020</v>
      </c>
      <c r="B205" s="7" t="s">
        <v>240</v>
      </c>
      <c r="C205" s="9" t="s">
        <v>11</v>
      </c>
      <c r="D205" s="9" t="s">
        <v>14</v>
      </c>
      <c r="E205" s="2"/>
      <c r="F205" s="1"/>
      <c r="G205" s="2">
        <f t="shared" si="6"/>
        <v>0</v>
      </c>
      <c r="H205" s="2">
        <f t="shared" si="7"/>
        <v>0</v>
      </c>
      <c r="I205" s="1"/>
      <c r="J205" s="1"/>
    </row>
    <row r="206" spans="1:10" x14ac:dyDescent="0.25">
      <c r="A206" s="3">
        <v>2030</v>
      </c>
      <c r="B206" s="8" t="s">
        <v>241</v>
      </c>
      <c r="C206" s="9" t="s">
        <v>11</v>
      </c>
      <c r="D206" s="9" t="s">
        <v>19</v>
      </c>
      <c r="E206" s="2"/>
      <c r="F206" s="1"/>
      <c r="G206" s="2">
        <f t="shared" si="6"/>
        <v>0</v>
      </c>
      <c r="H206" s="2">
        <f t="shared" si="7"/>
        <v>0</v>
      </c>
      <c r="I206" s="1"/>
      <c r="J206" s="1"/>
    </row>
    <row r="207" spans="1:10" ht="25.5" x14ac:dyDescent="0.25">
      <c r="A207" s="3">
        <v>2040</v>
      </c>
      <c r="B207" s="7" t="s">
        <v>242</v>
      </c>
      <c r="C207" s="9" t="s">
        <v>11</v>
      </c>
      <c r="D207" s="9" t="s">
        <v>14</v>
      </c>
      <c r="E207" s="2"/>
      <c r="F207" s="1"/>
      <c r="G207" s="2">
        <f t="shared" si="6"/>
        <v>0</v>
      </c>
      <c r="H207" s="2">
        <f t="shared" si="7"/>
        <v>0</v>
      </c>
      <c r="I207" s="1"/>
      <c r="J207" s="1"/>
    </row>
    <row r="208" spans="1:10" ht="25.5" x14ac:dyDescent="0.25">
      <c r="A208" s="3">
        <v>2050</v>
      </c>
      <c r="B208" s="8" t="s">
        <v>243</v>
      </c>
      <c r="C208" s="9" t="s">
        <v>11</v>
      </c>
      <c r="D208" s="9" t="s">
        <v>14</v>
      </c>
      <c r="E208" s="2"/>
      <c r="F208" s="1"/>
      <c r="G208" s="2">
        <f t="shared" si="6"/>
        <v>0</v>
      </c>
      <c r="H208" s="2">
        <f t="shared" si="7"/>
        <v>0</v>
      </c>
      <c r="I208" s="1"/>
      <c r="J208" s="1"/>
    </row>
    <row r="209" spans="1:10" ht="25.5" x14ac:dyDescent="0.25">
      <c r="A209" s="3">
        <v>2060</v>
      </c>
      <c r="B209" s="7" t="s">
        <v>244</v>
      </c>
      <c r="C209" s="9" t="s">
        <v>11</v>
      </c>
      <c r="D209" s="9" t="s">
        <v>96</v>
      </c>
      <c r="E209" s="2"/>
      <c r="F209" s="1"/>
      <c r="G209" s="2">
        <f t="shared" si="6"/>
        <v>0</v>
      </c>
      <c r="H209" s="2">
        <f t="shared" si="7"/>
        <v>0</v>
      </c>
      <c r="I209" s="1"/>
      <c r="J209" s="1"/>
    </row>
    <row r="210" spans="1:10" ht="51" x14ac:dyDescent="0.25">
      <c r="A210" s="3">
        <v>2070</v>
      </c>
      <c r="B210" s="8" t="s">
        <v>245</v>
      </c>
      <c r="C210" s="5" t="s">
        <v>11</v>
      </c>
      <c r="D210" s="5" t="s">
        <v>19</v>
      </c>
      <c r="E210" s="2"/>
      <c r="F210" s="1"/>
      <c r="G210" s="2">
        <f t="shared" si="6"/>
        <v>0</v>
      </c>
      <c r="H210" s="2">
        <f t="shared" si="7"/>
        <v>0</v>
      </c>
      <c r="I210" s="1"/>
      <c r="J210" s="1"/>
    </row>
    <row r="211" spans="1:10" ht="51" x14ac:dyDescent="0.25">
      <c r="A211" s="3">
        <v>2080</v>
      </c>
      <c r="B211" s="7" t="s">
        <v>246</v>
      </c>
      <c r="C211" s="5" t="s">
        <v>11</v>
      </c>
      <c r="D211" s="5" t="s">
        <v>96</v>
      </c>
      <c r="E211" s="2"/>
      <c r="F211" s="1"/>
      <c r="G211" s="2">
        <f t="shared" si="6"/>
        <v>0</v>
      </c>
      <c r="H211" s="2">
        <f t="shared" si="7"/>
        <v>0</v>
      </c>
      <c r="I211" s="1"/>
      <c r="J211" s="1"/>
    </row>
    <row r="212" spans="1:10" ht="51" x14ac:dyDescent="0.25">
      <c r="A212" s="3">
        <v>2090</v>
      </c>
      <c r="B212" s="8" t="s">
        <v>247</v>
      </c>
      <c r="C212" s="5" t="s">
        <v>11</v>
      </c>
      <c r="D212" s="5" t="s">
        <v>29</v>
      </c>
      <c r="E212" s="2"/>
      <c r="F212" s="1"/>
      <c r="G212" s="2">
        <f t="shared" si="6"/>
        <v>0</v>
      </c>
      <c r="H212" s="2">
        <f t="shared" si="7"/>
        <v>0</v>
      </c>
      <c r="I212" s="1"/>
      <c r="J212" s="1"/>
    </row>
    <row r="213" spans="1:10" ht="51" x14ac:dyDescent="0.25">
      <c r="A213" s="3">
        <v>2100</v>
      </c>
      <c r="B213" s="7" t="s">
        <v>248</v>
      </c>
      <c r="C213" s="5" t="s">
        <v>11</v>
      </c>
      <c r="D213" s="5" t="s">
        <v>19</v>
      </c>
      <c r="E213" s="2"/>
      <c r="F213" s="1"/>
      <c r="G213" s="2">
        <f t="shared" si="6"/>
        <v>0</v>
      </c>
      <c r="H213" s="2">
        <f t="shared" si="7"/>
        <v>0</v>
      </c>
      <c r="I213" s="1"/>
      <c r="J213" s="1"/>
    </row>
    <row r="214" spans="1:10" ht="38.25" x14ac:dyDescent="0.25">
      <c r="A214" s="3">
        <v>2110</v>
      </c>
      <c r="B214" s="8" t="s">
        <v>249</v>
      </c>
      <c r="C214" s="5" t="s">
        <v>11</v>
      </c>
      <c r="D214" s="5" t="s">
        <v>16</v>
      </c>
      <c r="E214" s="2"/>
      <c r="F214" s="1"/>
      <c r="G214" s="2">
        <f t="shared" si="6"/>
        <v>0</v>
      </c>
      <c r="H214" s="2">
        <f t="shared" si="7"/>
        <v>0</v>
      </c>
      <c r="I214" s="1"/>
      <c r="J214" s="1"/>
    </row>
    <row r="215" spans="1:10" ht="76.5" x14ac:dyDescent="0.25">
      <c r="A215" s="3">
        <v>2120</v>
      </c>
      <c r="B215" s="7" t="s">
        <v>250</v>
      </c>
      <c r="C215" s="5" t="s">
        <v>11</v>
      </c>
      <c r="D215" s="5" t="s">
        <v>216</v>
      </c>
      <c r="E215" s="2"/>
      <c r="F215" s="1"/>
      <c r="G215" s="2">
        <f t="shared" si="6"/>
        <v>0</v>
      </c>
      <c r="H215" s="2">
        <f t="shared" si="7"/>
        <v>0</v>
      </c>
      <c r="I215" s="1"/>
      <c r="J215" s="1"/>
    </row>
    <row r="216" spans="1:10" ht="63.75" x14ac:dyDescent="0.25">
      <c r="A216" s="3">
        <v>2130</v>
      </c>
      <c r="B216" s="8" t="s">
        <v>251</v>
      </c>
      <c r="C216" s="5" t="s">
        <v>11</v>
      </c>
      <c r="D216" s="5" t="s">
        <v>71</v>
      </c>
      <c r="E216" s="2"/>
      <c r="F216" s="1"/>
      <c r="G216" s="2">
        <f t="shared" si="6"/>
        <v>0</v>
      </c>
      <c r="H216" s="2">
        <f t="shared" si="7"/>
        <v>0</v>
      </c>
      <c r="I216" s="1"/>
      <c r="J216" s="1"/>
    </row>
    <row r="217" spans="1:10" ht="89.25" x14ac:dyDescent="0.25">
      <c r="A217" s="3">
        <v>2140</v>
      </c>
      <c r="B217" s="7" t="s">
        <v>252</v>
      </c>
      <c r="C217" s="5" t="s">
        <v>11</v>
      </c>
      <c r="D217" s="5" t="s">
        <v>16</v>
      </c>
      <c r="E217" s="2"/>
      <c r="F217" s="1"/>
      <c r="G217" s="2">
        <f t="shared" si="6"/>
        <v>0</v>
      </c>
      <c r="H217" s="2">
        <f t="shared" si="7"/>
        <v>0</v>
      </c>
      <c r="I217" s="1"/>
      <c r="J217" s="1"/>
    </row>
    <row r="218" spans="1:10" ht="89.25" x14ac:dyDescent="0.25">
      <c r="A218" s="3">
        <v>2150</v>
      </c>
      <c r="B218" s="8" t="s">
        <v>253</v>
      </c>
      <c r="C218" s="5" t="s">
        <v>11</v>
      </c>
      <c r="D218" s="5">
        <v>10</v>
      </c>
      <c r="E218" s="2"/>
      <c r="F218" s="1"/>
      <c r="G218" s="2">
        <f t="shared" si="6"/>
        <v>0</v>
      </c>
      <c r="H218" s="2">
        <f t="shared" si="7"/>
        <v>0</v>
      </c>
      <c r="I218" s="1"/>
      <c r="J218" s="1"/>
    </row>
    <row r="219" spans="1:10" ht="38.25" x14ac:dyDescent="0.25">
      <c r="A219" s="3">
        <v>2160</v>
      </c>
      <c r="B219" s="7" t="s">
        <v>254</v>
      </c>
      <c r="C219" s="5" t="s">
        <v>11</v>
      </c>
      <c r="D219" s="5" t="s">
        <v>29</v>
      </c>
      <c r="E219" s="2"/>
      <c r="F219" s="1"/>
      <c r="G219" s="2">
        <f t="shared" si="6"/>
        <v>0</v>
      </c>
      <c r="H219" s="2">
        <f t="shared" si="7"/>
        <v>0</v>
      </c>
      <c r="I219" s="1"/>
      <c r="J219" s="1"/>
    </row>
    <row r="220" spans="1:10" ht="38.25" x14ac:dyDescent="0.25">
      <c r="A220" s="3">
        <v>2170</v>
      </c>
      <c r="B220" s="8" t="s">
        <v>255</v>
      </c>
      <c r="C220" s="5" t="s">
        <v>11</v>
      </c>
      <c r="D220" s="5" t="s">
        <v>14</v>
      </c>
      <c r="E220" s="2"/>
      <c r="F220" s="1"/>
      <c r="G220" s="2">
        <f t="shared" si="6"/>
        <v>0</v>
      </c>
      <c r="H220" s="2">
        <f t="shared" si="7"/>
        <v>0</v>
      </c>
      <c r="I220" s="1"/>
      <c r="J220" s="1"/>
    </row>
    <row r="221" spans="1:10" ht="25.5" x14ac:dyDescent="0.25">
      <c r="A221" s="3">
        <v>2180</v>
      </c>
      <c r="B221" s="7" t="s">
        <v>256</v>
      </c>
      <c r="C221" s="9" t="s">
        <v>11</v>
      </c>
      <c r="D221" s="9" t="s">
        <v>29</v>
      </c>
      <c r="E221" s="2"/>
      <c r="F221" s="1"/>
      <c r="G221" s="2">
        <f t="shared" si="6"/>
        <v>0</v>
      </c>
      <c r="H221" s="2">
        <f t="shared" si="7"/>
        <v>0</v>
      </c>
      <c r="I221" s="1"/>
      <c r="J221" s="1"/>
    </row>
    <row r="222" spans="1:10" ht="38.25" x14ac:dyDescent="0.25">
      <c r="A222" s="3">
        <v>2190</v>
      </c>
      <c r="B222" s="8" t="s">
        <v>257</v>
      </c>
      <c r="C222" s="9" t="s">
        <v>11</v>
      </c>
      <c r="D222" s="9" t="s">
        <v>29</v>
      </c>
      <c r="E222" s="2"/>
      <c r="F222" s="1"/>
      <c r="G222" s="2">
        <f t="shared" si="6"/>
        <v>0</v>
      </c>
      <c r="H222" s="2">
        <f t="shared" si="7"/>
        <v>0</v>
      </c>
      <c r="I222" s="1"/>
      <c r="J222" s="1"/>
    </row>
    <row r="223" spans="1:10" ht="38.25" x14ac:dyDescent="0.25">
      <c r="A223" s="3">
        <v>2200</v>
      </c>
      <c r="B223" s="7" t="s">
        <v>258</v>
      </c>
      <c r="C223" s="5" t="s">
        <v>11</v>
      </c>
      <c r="D223" s="5" t="s">
        <v>19</v>
      </c>
      <c r="E223" s="2"/>
      <c r="F223" s="1"/>
      <c r="G223" s="2">
        <f t="shared" si="6"/>
        <v>0</v>
      </c>
      <c r="H223" s="2">
        <f t="shared" si="7"/>
        <v>0</v>
      </c>
      <c r="I223" s="1"/>
      <c r="J223" s="1"/>
    </row>
    <row r="224" spans="1:10" ht="38.25" x14ac:dyDescent="0.25">
      <c r="A224" s="3">
        <v>2210</v>
      </c>
      <c r="B224" s="8" t="s">
        <v>259</v>
      </c>
      <c r="C224" s="5" t="s">
        <v>11</v>
      </c>
      <c r="D224" s="5" t="s">
        <v>19</v>
      </c>
      <c r="E224" s="2"/>
      <c r="F224" s="1"/>
      <c r="G224" s="2">
        <f t="shared" si="6"/>
        <v>0</v>
      </c>
      <c r="H224" s="2">
        <f t="shared" si="7"/>
        <v>0</v>
      </c>
      <c r="I224" s="1"/>
      <c r="J224" s="1"/>
    </row>
    <row r="225" spans="1:10" ht="25.5" x14ac:dyDescent="0.25">
      <c r="A225" s="3">
        <v>2220</v>
      </c>
      <c r="B225" s="7" t="s">
        <v>260</v>
      </c>
      <c r="C225" s="9" t="s">
        <v>11</v>
      </c>
      <c r="D225" s="9" t="s">
        <v>19</v>
      </c>
      <c r="E225" s="2"/>
      <c r="F225" s="1"/>
      <c r="G225" s="2">
        <f t="shared" si="6"/>
        <v>0</v>
      </c>
      <c r="H225" s="2">
        <f t="shared" si="7"/>
        <v>0</v>
      </c>
      <c r="I225" s="1"/>
      <c r="J225" s="1"/>
    </row>
    <row r="226" spans="1:10" ht="38.25" x14ac:dyDescent="0.25">
      <c r="A226" s="3">
        <v>2230</v>
      </c>
      <c r="B226" s="8" t="s">
        <v>261</v>
      </c>
      <c r="C226" s="9" t="s">
        <v>11</v>
      </c>
      <c r="D226" s="9" t="s">
        <v>29</v>
      </c>
      <c r="E226" s="2"/>
      <c r="F226" s="1"/>
      <c r="G226" s="2">
        <f t="shared" si="6"/>
        <v>0</v>
      </c>
      <c r="H226" s="2">
        <f t="shared" si="7"/>
        <v>0</v>
      </c>
      <c r="I226" s="1"/>
      <c r="J226" s="1"/>
    </row>
    <row r="227" spans="1:10" ht="51" x14ac:dyDescent="0.25">
      <c r="A227" s="3">
        <v>2240</v>
      </c>
      <c r="B227" s="13" t="s">
        <v>262</v>
      </c>
      <c r="C227" s="5" t="s">
        <v>11</v>
      </c>
      <c r="D227" s="5" t="s">
        <v>14</v>
      </c>
      <c r="E227" s="2"/>
      <c r="F227" s="1"/>
      <c r="G227" s="2">
        <f t="shared" si="6"/>
        <v>0</v>
      </c>
      <c r="H227" s="2">
        <f t="shared" si="7"/>
        <v>0</v>
      </c>
      <c r="I227" s="1"/>
      <c r="J227" s="1"/>
    </row>
    <row r="228" spans="1:10" ht="25.5" x14ac:dyDescent="0.25">
      <c r="A228" s="3">
        <v>2250</v>
      </c>
      <c r="B228" s="8" t="s">
        <v>263</v>
      </c>
      <c r="C228" s="9" t="s">
        <v>11</v>
      </c>
      <c r="D228" s="9" t="s">
        <v>19</v>
      </c>
      <c r="E228" s="2"/>
      <c r="F228" s="1"/>
      <c r="G228" s="2">
        <f t="shared" si="6"/>
        <v>0</v>
      </c>
      <c r="H228" s="2">
        <f t="shared" si="7"/>
        <v>0</v>
      </c>
      <c r="I228" s="1"/>
      <c r="J228" s="1"/>
    </row>
    <row r="229" spans="1:10" ht="63.75" x14ac:dyDescent="0.25">
      <c r="A229" s="3">
        <v>2260</v>
      </c>
      <c r="B229" s="7" t="s">
        <v>264</v>
      </c>
      <c r="C229" s="5" t="s">
        <v>11</v>
      </c>
      <c r="D229" s="5" t="s">
        <v>19</v>
      </c>
      <c r="E229" s="2"/>
      <c r="F229" s="1"/>
      <c r="G229" s="2">
        <f t="shared" si="6"/>
        <v>0</v>
      </c>
      <c r="H229" s="2">
        <f t="shared" si="7"/>
        <v>0</v>
      </c>
      <c r="I229" s="1"/>
      <c r="J229" s="1"/>
    </row>
    <row r="230" spans="1:10" ht="25.5" x14ac:dyDescent="0.25">
      <c r="A230" s="3">
        <v>2270</v>
      </c>
      <c r="B230" s="8" t="s">
        <v>265</v>
      </c>
      <c r="C230" s="9" t="s">
        <v>11</v>
      </c>
      <c r="D230" s="9">
        <v>2</v>
      </c>
      <c r="E230" s="2"/>
      <c r="F230" s="1"/>
      <c r="G230" s="2">
        <f t="shared" si="6"/>
        <v>0</v>
      </c>
      <c r="H230" s="2">
        <f t="shared" si="7"/>
        <v>0</v>
      </c>
      <c r="I230" s="1"/>
      <c r="J230" s="1"/>
    </row>
    <row r="231" spans="1:10" ht="25.5" x14ac:dyDescent="0.25">
      <c r="A231" s="3">
        <v>2280</v>
      </c>
      <c r="B231" s="7" t="s">
        <v>266</v>
      </c>
      <c r="C231" s="9" t="s">
        <v>11</v>
      </c>
      <c r="D231" s="9" t="s">
        <v>19</v>
      </c>
      <c r="E231" s="2"/>
      <c r="F231" s="1"/>
      <c r="G231" s="2">
        <f t="shared" si="6"/>
        <v>0</v>
      </c>
      <c r="H231" s="2">
        <f t="shared" si="7"/>
        <v>0</v>
      </c>
      <c r="I231" s="1"/>
      <c r="J231" s="1"/>
    </row>
    <row r="232" spans="1:10" ht="51" x14ac:dyDescent="0.25">
      <c r="A232" s="3">
        <v>2290</v>
      </c>
      <c r="B232" s="14" t="s">
        <v>267</v>
      </c>
      <c r="C232" s="5" t="s">
        <v>11</v>
      </c>
      <c r="D232" s="5" t="s">
        <v>19</v>
      </c>
      <c r="E232" s="2"/>
      <c r="F232" s="1"/>
      <c r="G232" s="2">
        <f t="shared" si="6"/>
        <v>0</v>
      </c>
      <c r="H232" s="2">
        <f t="shared" si="7"/>
        <v>0</v>
      </c>
      <c r="I232" s="1"/>
      <c r="J232" s="1"/>
    </row>
    <row r="233" spans="1:10" ht="89.25" x14ac:dyDescent="0.25">
      <c r="A233" s="3">
        <v>2300</v>
      </c>
      <c r="B233" s="7" t="s">
        <v>268</v>
      </c>
      <c r="C233" s="5" t="s">
        <v>11</v>
      </c>
      <c r="D233" s="5" t="s">
        <v>19</v>
      </c>
      <c r="E233" s="2"/>
      <c r="F233" s="1"/>
      <c r="G233" s="2">
        <f t="shared" si="6"/>
        <v>0</v>
      </c>
      <c r="H233" s="2">
        <f t="shared" si="7"/>
        <v>0</v>
      </c>
      <c r="I233" s="1"/>
      <c r="J233" s="1"/>
    </row>
    <row r="234" spans="1:10" ht="51" x14ac:dyDescent="0.25">
      <c r="A234" s="3">
        <v>2310</v>
      </c>
      <c r="B234" s="8" t="s">
        <v>269</v>
      </c>
      <c r="C234" s="5" t="s">
        <v>11</v>
      </c>
      <c r="D234" s="5" t="s">
        <v>19</v>
      </c>
      <c r="E234" s="2"/>
      <c r="F234" s="1"/>
      <c r="G234" s="2">
        <f t="shared" si="6"/>
        <v>0</v>
      </c>
      <c r="H234" s="2">
        <f t="shared" si="7"/>
        <v>0</v>
      </c>
      <c r="I234" s="1"/>
      <c r="J234" s="1"/>
    </row>
    <row r="235" spans="1:10" ht="51" x14ac:dyDescent="0.25">
      <c r="A235" s="3">
        <v>2320</v>
      </c>
      <c r="B235" s="7" t="s">
        <v>270</v>
      </c>
      <c r="C235" s="5" t="s">
        <v>11</v>
      </c>
      <c r="D235" s="5" t="s">
        <v>19</v>
      </c>
      <c r="E235" s="2"/>
      <c r="F235" s="1"/>
      <c r="G235" s="2">
        <f t="shared" si="6"/>
        <v>0</v>
      </c>
      <c r="H235" s="2">
        <f t="shared" si="7"/>
        <v>0</v>
      </c>
      <c r="I235" s="1"/>
      <c r="J235" s="1"/>
    </row>
    <row r="236" spans="1:10" ht="25.5" x14ac:dyDescent="0.25">
      <c r="A236" s="3">
        <v>2330</v>
      </c>
      <c r="B236" s="8" t="s">
        <v>271</v>
      </c>
      <c r="C236" s="9" t="s">
        <v>272</v>
      </c>
      <c r="D236" s="9" t="s">
        <v>79</v>
      </c>
      <c r="E236" s="2"/>
      <c r="F236" s="1"/>
      <c r="G236" s="2">
        <f t="shared" si="6"/>
        <v>0</v>
      </c>
      <c r="H236" s="2">
        <f t="shared" si="7"/>
        <v>0</v>
      </c>
      <c r="I236" s="1"/>
      <c r="J236" s="1"/>
    </row>
    <row r="237" spans="1:10" ht="25.5" x14ac:dyDescent="0.25">
      <c r="A237" s="3">
        <v>2340</v>
      </c>
      <c r="B237" s="7" t="s">
        <v>273</v>
      </c>
      <c r="C237" s="9" t="s">
        <v>272</v>
      </c>
      <c r="D237" s="9" t="s">
        <v>76</v>
      </c>
      <c r="E237" s="2"/>
      <c r="F237" s="1"/>
      <c r="G237" s="2">
        <f t="shared" si="6"/>
        <v>0</v>
      </c>
      <c r="H237" s="2">
        <f t="shared" si="7"/>
        <v>0</v>
      </c>
      <c r="I237" s="1"/>
      <c r="J237" s="1"/>
    </row>
    <row r="238" spans="1:10" ht="63.75" x14ac:dyDescent="0.25">
      <c r="A238" s="3">
        <v>2350</v>
      </c>
      <c r="B238" s="8" t="s">
        <v>274</v>
      </c>
      <c r="C238" s="5" t="s">
        <v>272</v>
      </c>
      <c r="D238" s="5" t="s">
        <v>275</v>
      </c>
      <c r="E238" s="2"/>
      <c r="F238" s="1"/>
      <c r="G238" s="2">
        <f t="shared" si="6"/>
        <v>0</v>
      </c>
      <c r="H238" s="2">
        <f t="shared" si="7"/>
        <v>0</v>
      </c>
      <c r="I238" s="1"/>
      <c r="J238" s="1"/>
    </row>
    <row r="239" spans="1:10" ht="76.5" x14ac:dyDescent="0.25">
      <c r="A239" s="3">
        <v>2360</v>
      </c>
      <c r="B239" s="7" t="s">
        <v>276</v>
      </c>
      <c r="C239" s="5" t="s">
        <v>272</v>
      </c>
      <c r="D239" s="5" t="s">
        <v>277</v>
      </c>
      <c r="E239" s="2"/>
      <c r="F239" s="1"/>
      <c r="G239" s="2">
        <f t="shared" si="6"/>
        <v>0</v>
      </c>
      <c r="H239" s="2">
        <f t="shared" si="7"/>
        <v>0</v>
      </c>
      <c r="I239" s="1"/>
      <c r="J239" s="1"/>
    </row>
    <row r="240" spans="1:10" ht="25.5" x14ac:dyDescent="0.25">
      <c r="A240" s="3">
        <v>2370</v>
      </c>
      <c r="B240" s="8" t="s">
        <v>278</v>
      </c>
      <c r="C240" s="9" t="s">
        <v>11</v>
      </c>
      <c r="D240" s="9" t="s">
        <v>19</v>
      </c>
      <c r="E240" s="2"/>
      <c r="F240" s="1"/>
      <c r="G240" s="2">
        <f t="shared" si="6"/>
        <v>0</v>
      </c>
      <c r="H240" s="2">
        <f t="shared" si="7"/>
        <v>0</v>
      </c>
      <c r="I240" s="1"/>
      <c r="J240" s="1"/>
    </row>
    <row r="241" spans="1:10" ht="25.5" x14ac:dyDescent="0.25">
      <c r="A241" s="3">
        <v>2380</v>
      </c>
      <c r="B241" s="7" t="s">
        <v>279</v>
      </c>
      <c r="C241" s="9" t="s">
        <v>11</v>
      </c>
      <c r="D241" s="9" t="s">
        <v>29</v>
      </c>
      <c r="E241" s="2"/>
      <c r="F241" s="1"/>
      <c r="G241" s="2">
        <f t="shared" si="6"/>
        <v>0</v>
      </c>
      <c r="H241" s="2">
        <f t="shared" si="7"/>
        <v>0</v>
      </c>
      <c r="I241" s="1"/>
      <c r="J241" s="1"/>
    </row>
    <row r="242" spans="1:10" ht="25.5" x14ac:dyDescent="0.25">
      <c r="A242" s="3">
        <v>2390</v>
      </c>
      <c r="B242" s="8" t="s">
        <v>280</v>
      </c>
      <c r="C242" s="12" t="s">
        <v>11</v>
      </c>
      <c r="D242" s="9" t="s">
        <v>19</v>
      </c>
      <c r="E242" s="2"/>
      <c r="F242" s="1"/>
      <c r="G242" s="2">
        <f t="shared" si="6"/>
        <v>0</v>
      </c>
      <c r="H242" s="2">
        <f t="shared" si="7"/>
        <v>0</v>
      </c>
      <c r="I242" s="1"/>
      <c r="J242" s="1"/>
    </row>
    <row r="243" spans="1:10" ht="25.5" x14ac:dyDescent="0.25">
      <c r="A243" s="3">
        <v>2400</v>
      </c>
      <c r="B243" s="7" t="s">
        <v>281</v>
      </c>
      <c r="C243" s="9" t="s">
        <v>11</v>
      </c>
      <c r="D243" s="9" t="s">
        <v>19</v>
      </c>
      <c r="E243" s="2"/>
      <c r="F243" s="1"/>
      <c r="G243" s="2">
        <f t="shared" si="6"/>
        <v>0</v>
      </c>
      <c r="H243" s="2">
        <f t="shared" si="7"/>
        <v>0</v>
      </c>
      <c r="I243" s="1"/>
      <c r="J243" s="1"/>
    </row>
    <row r="244" spans="1:10" ht="25.5" x14ac:dyDescent="0.25">
      <c r="A244" s="3">
        <v>2410</v>
      </c>
      <c r="B244" s="8" t="s">
        <v>282</v>
      </c>
      <c r="C244" s="9" t="s">
        <v>11</v>
      </c>
      <c r="D244" s="9" t="s">
        <v>19</v>
      </c>
      <c r="E244" s="2"/>
      <c r="F244" s="1"/>
      <c r="G244" s="2">
        <f t="shared" si="6"/>
        <v>0</v>
      </c>
      <c r="H244" s="2">
        <f t="shared" si="7"/>
        <v>0</v>
      </c>
      <c r="I244" s="1"/>
      <c r="J244" s="1"/>
    </row>
    <row r="245" spans="1:10" ht="25.5" x14ac:dyDescent="0.25">
      <c r="A245" s="3">
        <v>2420</v>
      </c>
      <c r="B245" s="7" t="s">
        <v>283</v>
      </c>
      <c r="C245" s="9" t="s">
        <v>11</v>
      </c>
      <c r="D245" s="9" t="s">
        <v>19</v>
      </c>
      <c r="E245" s="2"/>
      <c r="F245" s="1"/>
      <c r="G245" s="2">
        <f t="shared" si="6"/>
        <v>0</v>
      </c>
      <c r="H245" s="2">
        <f t="shared" si="7"/>
        <v>0</v>
      </c>
      <c r="I245" s="1"/>
      <c r="J245" s="1"/>
    </row>
    <row r="246" spans="1:10" ht="25.5" x14ac:dyDescent="0.25">
      <c r="A246" s="3">
        <v>2430</v>
      </c>
      <c r="B246" s="8" t="s">
        <v>284</v>
      </c>
      <c r="C246" s="9" t="s">
        <v>11</v>
      </c>
      <c r="D246" s="9" t="s">
        <v>96</v>
      </c>
      <c r="E246" s="2"/>
      <c r="F246" s="1"/>
      <c r="G246" s="2">
        <f t="shared" si="6"/>
        <v>0</v>
      </c>
      <c r="H246" s="2">
        <f t="shared" si="7"/>
        <v>0</v>
      </c>
      <c r="I246" s="1"/>
      <c r="J246" s="1"/>
    </row>
    <row r="247" spans="1:10" ht="25.5" x14ac:dyDescent="0.25">
      <c r="A247" s="3">
        <v>2440</v>
      </c>
      <c r="B247" s="7" t="s">
        <v>285</v>
      </c>
      <c r="C247" s="9" t="s">
        <v>11</v>
      </c>
      <c r="D247" s="9" t="s">
        <v>12</v>
      </c>
      <c r="E247" s="2"/>
      <c r="F247" s="1"/>
      <c r="G247" s="2">
        <f t="shared" si="6"/>
        <v>0</v>
      </c>
      <c r="H247" s="2">
        <f t="shared" si="7"/>
        <v>0</v>
      </c>
      <c r="I247" s="1"/>
      <c r="J247" s="1"/>
    </row>
    <row r="248" spans="1:10" ht="25.5" x14ac:dyDescent="0.25">
      <c r="A248" s="3">
        <v>2450</v>
      </c>
      <c r="B248" s="8" t="s">
        <v>286</v>
      </c>
      <c r="C248" s="9" t="s">
        <v>11</v>
      </c>
      <c r="D248" s="9" t="s">
        <v>12</v>
      </c>
      <c r="E248" s="2"/>
      <c r="F248" s="1"/>
      <c r="G248" s="2">
        <f t="shared" si="6"/>
        <v>0</v>
      </c>
      <c r="H248" s="2">
        <f t="shared" si="7"/>
        <v>0</v>
      </c>
      <c r="I248" s="1"/>
      <c r="J248" s="1"/>
    </row>
    <row r="249" spans="1:10" ht="25.5" x14ac:dyDescent="0.25">
      <c r="A249" s="3">
        <v>2460</v>
      </c>
      <c r="B249" s="7" t="s">
        <v>286</v>
      </c>
      <c r="C249" s="9" t="s">
        <v>11</v>
      </c>
      <c r="D249" s="9" t="s">
        <v>12</v>
      </c>
      <c r="E249" s="2"/>
      <c r="F249" s="1"/>
      <c r="G249" s="2">
        <f t="shared" si="6"/>
        <v>0</v>
      </c>
      <c r="H249" s="2">
        <f t="shared" si="7"/>
        <v>0</v>
      </c>
      <c r="I249" s="1"/>
      <c r="J249" s="1"/>
    </row>
    <row r="250" spans="1:10" ht="25.5" x14ac:dyDescent="0.25">
      <c r="A250" s="3">
        <v>2470</v>
      </c>
      <c r="B250" s="8" t="s">
        <v>287</v>
      </c>
      <c r="C250" s="9" t="s">
        <v>272</v>
      </c>
      <c r="D250" s="9" t="s">
        <v>50</v>
      </c>
      <c r="E250" s="2"/>
      <c r="F250" s="1"/>
      <c r="G250" s="2">
        <f t="shared" si="6"/>
        <v>0</v>
      </c>
      <c r="H250" s="2">
        <f t="shared" si="7"/>
        <v>0</v>
      </c>
      <c r="I250" s="1"/>
      <c r="J250" s="1"/>
    </row>
    <row r="251" spans="1:10" ht="25.5" x14ac:dyDescent="0.25">
      <c r="A251" s="3">
        <v>2480</v>
      </c>
      <c r="B251" s="7" t="s">
        <v>288</v>
      </c>
      <c r="C251" s="9" t="s">
        <v>272</v>
      </c>
      <c r="D251" s="9" t="s">
        <v>62</v>
      </c>
      <c r="E251" s="2"/>
      <c r="F251" s="1"/>
      <c r="G251" s="2">
        <f t="shared" si="6"/>
        <v>0</v>
      </c>
      <c r="H251" s="2">
        <f t="shared" si="7"/>
        <v>0</v>
      </c>
      <c r="I251" s="1"/>
      <c r="J251" s="1"/>
    </row>
    <row r="252" spans="1:10" x14ac:dyDescent="0.25">
      <c r="A252" s="3">
        <v>2490</v>
      </c>
      <c r="B252" s="8" t="s">
        <v>289</v>
      </c>
      <c r="C252" s="9" t="s">
        <v>272</v>
      </c>
      <c r="D252" s="9" t="s">
        <v>69</v>
      </c>
      <c r="E252" s="2"/>
      <c r="F252" s="1"/>
      <c r="G252" s="2">
        <f t="shared" si="6"/>
        <v>0</v>
      </c>
      <c r="H252" s="2">
        <f t="shared" si="7"/>
        <v>0</v>
      </c>
      <c r="I252" s="1"/>
      <c r="J252" s="1"/>
    </row>
    <row r="253" spans="1:10" x14ac:dyDescent="0.25">
      <c r="A253" s="3">
        <v>2500</v>
      </c>
      <c r="B253" s="7" t="s">
        <v>290</v>
      </c>
      <c r="C253" s="9" t="s">
        <v>272</v>
      </c>
      <c r="D253" s="9" t="s">
        <v>60</v>
      </c>
      <c r="E253" s="2"/>
      <c r="F253" s="1"/>
      <c r="G253" s="2">
        <f t="shared" si="6"/>
        <v>0</v>
      </c>
      <c r="H253" s="2">
        <f t="shared" si="7"/>
        <v>0</v>
      </c>
      <c r="I253" s="1"/>
      <c r="J253" s="1"/>
    </row>
    <row r="254" spans="1:10" ht="25.5" x14ac:dyDescent="0.25">
      <c r="A254" s="3">
        <v>2510</v>
      </c>
      <c r="B254" s="8" t="s">
        <v>291</v>
      </c>
      <c r="C254" s="9" t="s">
        <v>272</v>
      </c>
      <c r="D254" s="9" t="s">
        <v>71</v>
      </c>
      <c r="E254" s="2"/>
      <c r="F254" s="1"/>
      <c r="G254" s="2">
        <f t="shared" si="6"/>
        <v>0</v>
      </c>
      <c r="H254" s="2">
        <f t="shared" si="7"/>
        <v>0</v>
      </c>
      <c r="I254" s="1"/>
      <c r="J254" s="1"/>
    </row>
    <row r="255" spans="1:10" ht="25.5" x14ac:dyDescent="0.25">
      <c r="A255" s="3">
        <v>2520</v>
      </c>
      <c r="B255" s="7" t="s">
        <v>292</v>
      </c>
      <c r="C255" s="9" t="s">
        <v>272</v>
      </c>
      <c r="D255" s="9" t="s">
        <v>73</v>
      </c>
      <c r="E255" s="2"/>
      <c r="F255" s="1"/>
      <c r="G255" s="2">
        <f t="shared" si="6"/>
        <v>0</v>
      </c>
      <c r="H255" s="2">
        <f t="shared" si="7"/>
        <v>0</v>
      </c>
      <c r="I255" s="1"/>
      <c r="J255" s="1"/>
    </row>
    <row r="256" spans="1:10" ht="25.5" x14ac:dyDescent="0.25">
      <c r="A256" s="3">
        <v>2530</v>
      </c>
      <c r="B256" s="8" t="s">
        <v>293</v>
      </c>
      <c r="C256" s="9" t="s">
        <v>272</v>
      </c>
      <c r="D256" s="9" t="s">
        <v>60</v>
      </c>
      <c r="E256" s="2"/>
      <c r="F256" s="1"/>
      <c r="G256" s="2">
        <f t="shared" si="6"/>
        <v>0</v>
      </c>
      <c r="H256" s="2">
        <f t="shared" si="7"/>
        <v>0</v>
      </c>
      <c r="I256" s="1"/>
      <c r="J256" s="1"/>
    </row>
    <row r="257" spans="1:10" ht="25.5" x14ac:dyDescent="0.25">
      <c r="A257" s="3">
        <v>2540</v>
      </c>
      <c r="B257" s="7" t="s">
        <v>294</v>
      </c>
      <c r="C257" s="9" t="s">
        <v>272</v>
      </c>
      <c r="D257" s="9" t="s">
        <v>69</v>
      </c>
      <c r="E257" s="2"/>
      <c r="F257" s="1"/>
      <c r="G257" s="2">
        <f t="shared" si="6"/>
        <v>0</v>
      </c>
      <c r="H257" s="2">
        <f t="shared" si="7"/>
        <v>0</v>
      </c>
      <c r="I257" s="1"/>
      <c r="J257" s="1"/>
    </row>
    <row r="258" spans="1:10" ht="25.5" x14ac:dyDescent="0.25">
      <c r="A258" s="3">
        <v>2550</v>
      </c>
      <c r="B258" s="8" t="s">
        <v>295</v>
      </c>
      <c r="C258" s="9" t="s">
        <v>272</v>
      </c>
      <c r="D258" s="9" t="s">
        <v>71</v>
      </c>
      <c r="E258" s="2"/>
      <c r="F258" s="1"/>
      <c r="G258" s="2">
        <f t="shared" si="6"/>
        <v>0</v>
      </c>
      <c r="H258" s="2">
        <f t="shared" si="7"/>
        <v>0</v>
      </c>
      <c r="I258" s="1"/>
      <c r="J258" s="1"/>
    </row>
    <row r="259" spans="1:10" ht="25.5" x14ac:dyDescent="0.25">
      <c r="A259" s="3">
        <v>2560</v>
      </c>
      <c r="B259" s="7" t="s">
        <v>296</v>
      </c>
      <c r="C259" s="9" t="s">
        <v>272</v>
      </c>
      <c r="D259" s="9" t="s">
        <v>216</v>
      </c>
      <c r="E259" s="2"/>
      <c r="F259" s="1"/>
      <c r="G259" s="2">
        <f t="shared" si="6"/>
        <v>0</v>
      </c>
      <c r="H259" s="2">
        <f t="shared" si="7"/>
        <v>0</v>
      </c>
      <c r="I259" s="1"/>
      <c r="J259" s="1"/>
    </row>
    <row r="260" spans="1:10" x14ac:dyDescent="0.25">
      <c r="A260" s="3">
        <v>2570</v>
      </c>
      <c r="B260" s="8" t="s">
        <v>297</v>
      </c>
      <c r="C260" s="9" t="s">
        <v>272</v>
      </c>
      <c r="D260" s="9" t="s">
        <v>71</v>
      </c>
      <c r="E260" s="2"/>
      <c r="F260" s="1"/>
      <c r="G260" s="2">
        <f t="shared" si="6"/>
        <v>0</v>
      </c>
      <c r="H260" s="2">
        <f t="shared" si="7"/>
        <v>0</v>
      </c>
      <c r="I260" s="1"/>
      <c r="J260" s="1"/>
    </row>
    <row r="261" spans="1:10" x14ac:dyDescent="0.25">
      <c r="A261" s="3">
        <v>2580</v>
      </c>
      <c r="B261" s="7" t="s">
        <v>298</v>
      </c>
      <c r="C261" s="9" t="s">
        <v>272</v>
      </c>
      <c r="D261" s="9" t="s">
        <v>67</v>
      </c>
      <c r="E261" s="2"/>
      <c r="F261" s="1"/>
      <c r="G261" s="2">
        <f t="shared" ref="G261:G324" si="8">ROUND(E261+E261*F261,2)</f>
        <v>0</v>
      </c>
      <c r="H261" s="2">
        <f t="shared" ref="H261:H324" si="9">D261*G261</f>
        <v>0</v>
      </c>
      <c r="I261" s="1"/>
      <c r="J261" s="1"/>
    </row>
    <row r="262" spans="1:10" ht="25.5" x14ac:dyDescent="0.25">
      <c r="A262" s="3">
        <v>2590</v>
      </c>
      <c r="B262" s="8" t="s">
        <v>299</v>
      </c>
      <c r="C262" s="9" t="s">
        <v>272</v>
      </c>
      <c r="D262" s="9" t="s">
        <v>65</v>
      </c>
      <c r="E262" s="2"/>
      <c r="F262" s="1"/>
      <c r="G262" s="2">
        <f t="shared" si="8"/>
        <v>0</v>
      </c>
      <c r="H262" s="2">
        <f t="shared" si="9"/>
        <v>0</v>
      </c>
      <c r="I262" s="1"/>
      <c r="J262" s="1"/>
    </row>
    <row r="263" spans="1:10" ht="25.5" x14ac:dyDescent="0.25">
      <c r="A263" s="3">
        <v>2600</v>
      </c>
      <c r="B263" s="7" t="s">
        <v>300</v>
      </c>
      <c r="C263" s="9" t="s">
        <v>272</v>
      </c>
      <c r="D263" s="9" t="s">
        <v>301</v>
      </c>
      <c r="E263" s="2"/>
      <c r="F263" s="1"/>
      <c r="G263" s="2">
        <f t="shared" si="8"/>
        <v>0</v>
      </c>
      <c r="H263" s="2">
        <f t="shared" si="9"/>
        <v>0</v>
      </c>
      <c r="I263" s="1"/>
      <c r="J263" s="1"/>
    </row>
    <row r="264" spans="1:10" ht="38.25" x14ac:dyDescent="0.25">
      <c r="A264" s="3">
        <v>2610</v>
      </c>
      <c r="B264" s="8" t="s">
        <v>302</v>
      </c>
      <c r="C264" s="9" t="s">
        <v>272</v>
      </c>
      <c r="D264" s="9" t="s">
        <v>303</v>
      </c>
      <c r="E264" s="2"/>
      <c r="F264" s="1"/>
      <c r="G264" s="2">
        <f t="shared" si="8"/>
        <v>0</v>
      </c>
      <c r="H264" s="2">
        <f t="shared" si="9"/>
        <v>0</v>
      </c>
      <c r="I264" s="1"/>
      <c r="J264" s="1"/>
    </row>
    <row r="265" spans="1:10" ht="51" x14ac:dyDescent="0.25">
      <c r="A265" s="3">
        <v>2620</v>
      </c>
      <c r="B265" s="7" t="s">
        <v>304</v>
      </c>
      <c r="C265" s="5" t="s">
        <v>305</v>
      </c>
      <c r="D265" s="5" t="s">
        <v>306</v>
      </c>
      <c r="E265" s="2"/>
      <c r="F265" s="1"/>
      <c r="G265" s="2">
        <f t="shared" si="8"/>
        <v>0</v>
      </c>
      <c r="H265" s="2">
        <f t="shared" si="9"/>
        <v>0</v>
      </c>
      <c r="I265" s="1"/>
      <c r="J265" s="1"/>
    </row>
    <row r="266" spans="1:10" ht="51" x14ac:dyDescent="0.25">
      <c r="A266" s="3">
        <v>2630</v>
      </c>
      <c r="B266" s="8" t="s">
        <v>307</v>
      </c>
      <c r="C266" s="9" t="s">
        <v>272</v>
      </c>
      <c r="D266" s="9" t="s">
        <v>81</v>
      </c>
      <c r="E266" s="2"/>
      <c r="F266" s="1"/>
      <c r="G266" s="2">
        <f t="shared" si="8"/>
        <v>0</v>
      </c>
      <c r="H266" s="2">
        <f t="shared" si="9"/>
        <v>0</v>
      </c>
      <c r="I266" s="1"/>
      <c r="J266" s="1"/>
    </row>
    <row r="267" spans="1:10" ht="63.75" x14ac:dyDescent="0.25">
      <c r="A267" s="3">
        <v>2640</v>
      </c>
      <c r="B267" s="7" t="s">
        <v>308</v>
      </c>
      <c r="C267" s="5" t="s">
        <v>272</v>
      </c>
      <c r="D267" s="5" t="s">
        <v>81</v>
      </c>
      <c r="E267" s="2"/>
      <c r="F267" s="1"/>
      <c r="G267" s="2">
        <f t="shared" si="8"/>
        <v>0</v>
      </c>
      <c r="H267" s="2">
        <f t="shared" si="9"/>
        <v>0</v>
      </c>
      <c r="I267" s="1"/>
      <c r="J267" s="1"/>
    </row>
    <row r="268" spans="1:10" ht="63.75" x14ac:dyDescent="0.25">
      <c r="A268" s="3">
        <v>2650</v>
      </c>
      <c r="B268" s="8" t="s">
        <v>309</v>
      </c>
      <c r="C268" s="5" t="s">
        <v>272</v>
      </c>
      <c r="D268" s="5" t="s">
        <v>310</v>
      </c>
      <c r="E268" s="2"/>
      <c r="F268" s="1"/>
      <c r="G268" s="2">
        <f t="shared" si="8"/>
        <v>0</v>
      </c>
      <c r="H268" s="2">
        <f t="shared" si="9"/>
        <v>0</v>
      </c>
      <c r="I268" s="1"/>
      <c r="J268" s="1"/>
    </row>
    <row r="269" spans="1:10" ht="38.25" x14ac:dyDescent="0.25">
      <c r="A269" s="3">
        <v>2660</v>
      </c>
      <c r="B269" s="7" t="s">
        <v>311</v>
      </c>
      <c r="C269" s="9" t="s">
        <v>272</v>
      </c>
      <c r="D269" s="9" t="s">
        <v>81</v>
      </c>
      <c r="E269" s="2"/>
      <c r="F269" s="1"/>
      <c r="G269" s="2">
        <f t="shared" si="8"/>
        <v>0</v>
      </c>
      <c r="H269" s="2">
        <f t="shared" si="9"/>
        <v>0</v>
      </c>
      <c r="I269" s="1"/>
      <c r="J269" s="1"/>
    </row>
    <row r="270" spans="1:10" ht="51" x14ac:dyDescent="0.25">
      <c r="A270" s="3">
        <v>2670</v>
      </c>
      <c r="B270" s="8" t="s">
        <v>312</v>
      </c>
      <c r="C270" s="5" t="s">
        <v>272</v>
      </c>
      <c r="D270" s="5" t="s">
        <v>81</v>
      </c>
      <c r="E270" s="2"/>
      <c r="F270" s="1"/>
      <c r="G270" s="2">
        <f t="shared" si="8"/>
        <v>0</v>
      </c>
      <c r="H270" s="2">
        <f t="shared" si="9"/>
        <v>0</v>
      </c>
      <c r="I270" s="1"/>
      <c r="J270" s="1"/>
    </row>
    <row r="271" spans="1:10" ht="38.25" x14ac:dyDescent="0.25">
      <c r="A271" s="3">
        <v>2680</v>
      </c>
      <c r="B271" s="7" t="s">
        <v>313</v>
      </c>
      <c r="C271" s="9" t="s">
        <v>272</v>
      </c>
      <c r="D271" s="9" t="s">
        <v>314</v>
      </c>
      <c r="E271" s="2"/>
      <c r="F271" s="1"/>
      <c r="G271" s="2">
        <f t="shared" si="8"/>
        <v>0</v>
      </c>
      <c r="H271" s="2">
        <f t="shared" si="9"/>
        <v>0</v>
      </c>
      <c r="I271" s="1"/>
      <c r="J271" s="1"/>
    </row>
    <row r="272" spans="1:10" ht="38.25" x14ac:dyDescent="0.25">
      <c r="A272" s="3">
        <v>2690</v>
      </c>
      <c r="B272" s="8" t="s">
        <v>315</v>
      </c>
      <c r="C272" s="9" t="s">
        <v>272</v>
      </c>
      <c r="D272" s="9" t="s">
        <v>310</v>
      </c>
      <c r="E272" s="2"/>
      <c r="F272" s="1"/>
      <c r="G272" s="2">
        <f t="shared" si="8"/>
        <v>0</v>
      </c>
      <c r="H272" s="2">
        <f t="shared" si="9"/>
        <v>0</v>
      </c>
      <c r="I272" s="1"/>
      <c r="J272" s="1"/>
    </row>
    <row r="273" spans="1:10" ht="38.25" x14ac:dyDescent="0.25">
      <c r="A273" s="3">
        <v>2700</v>
      </c>
      <c r="B273" s="7" t="s">
        <v>316</v>
      </c>
      <c r="C273" s="9" t="s">
        <v>272</v>
      </c>
      <c r="D273" s="9" t="s">
        <v>317</v>
      </c>
      <c r="E273" s="2"/>
      <c r="F273" s="1"/>
      <c r="G273" s="2">
        <f t="shared" si="8"/>
        <v>0</v>
      </c>
      <c r="H273" s="2">
        <f t="shared" si="9"/>
        <v>0</v>
      </c>
      <c r="I273" s="1"/>
      <c r="J273" s="1"/>
    </row>
    <row r="274" spans="1:10" ht="38.25" x14ac:dyDescent="0.25">
      <c r="A274" s="3">
        <v>2710</v>
      </c>
      <c r="B274" s="8" t="s">
        <v>318</v>
      </c>
      <c r="C274" s="9" t="s">
        <v>272</v>
      </c>
      <c r="D274" s="9" t="s">
        <v>319</v>
      </c>
      <c r="E274" s="2"/>
      <c r="F274" s="1"/>
      <c r="G274" s="2">
        <f t="shared" si="8"/>
        <v>0</v>
      </c>
      <c r="H274" s="2">
        <f t="shared" si="9"/>
        <v>0</v>
      </c>
      <c r="I274" s="1"/>
      <c r="J274" s="1"/>
    </row>
    <row r="275" spans="1:10" ht="25.5" x14ac:dyDescent="0.25">
      <c r="A275" s="3">
        <v>2720</v>
      </c>
      <c r="B275" s="7" t="s">
        <v>320</v>
      </c>
      <c r="C275" s="9" t="s">
        <v>272</v>
      </c>
      <c r="D275" s="9" t="s">
        <v>321</v>
      </c>
      <c r="E275" s="2"/>
      <c r="F275" s="1"/>
      <c r="G275" s="2">
        <f t="shared" si="8"/>
        <v>0</v>
      </c>
      <c r="H275" s="2">
        <f t="shared" si="9"/>
        <v>0</v>
      </c>
      <c r="I275" s="1"/>
      <c r="J275" s="1"/>
    </row>
    <row r="276" spans="1:10" ht="25.5" x14ac:dyDescent="0.25">
      <c r="A276" s="3">
        <v>2730</v>
      </c>
      <c r="B276" s="8" t="s">
        <v>322</v>
      </c>
      <c r="C276" s="9" t="s">
        <v>272</v>
      </c>
      <c r="D276" s="9" t="s">
        <v>323</v>
      </c>
      <c r="E276" s="2"/>
      <c r="F276" s="1"/>
      <c r="G276" s="2">
        <f t="shared" si="8"/>
        <v>0</v>
      </c>
      <c r="H276" s="2">
        <f t="shared" si="9"/>
        <v>0</v>
      </c>
      <c r="I276" s="1"/>
      <c r="J276" s="1"/>
    </row>
    <row r="277" spans="1:10" x14ac:dyDescent="0.25">
      <c r="A277" s="3">
        <v>2740</v>
      </c>
      <c r="B277" s="7" t="s">
        <v>324</v>
      </c>
      <c r="C277" s="9" t="s">
        <v>272</v>
      </c>
      <c r="D277" s="9" t="s">
        <v>325</v>
      </c>
      <c r="E277" s="2"/>
      <c r="F277" s="1"/>
      <c r="G277" s="2">
        <f t="shared" si="8"/>
        <v>0</v>
      </c>
      <c r="H277" s="2">
        <f t="shared" si="9"/>
        <v>0</v>
      </c>
      <c r="I277" s="1"/>
      <c r="J277" s="1"/>
    </row>
    <row r="278" spans="1:10" x14ac:dyDescent="0.25">
      <c r="A278" s="3">
        <v>2750</v>
      </c>
      <c r="B278" s="8" t="s">
        <v>326</v>
      </c>
      <c r="C278" s="9" t="s">
        <v>272</v>
      </c>
      <c r="D278" s="9" t="s">
        <v>327</v>
      </c>
      <c r="E278" s="2"/>
      <c r="F278" s="1"/>
      <c r="G278" s="2">
        <f t="shared" si="8"/>
        <v>0</v>
      </c>
      <c r="H278" s="2">
        <f t="shared" si="9"/>
        <v>0</v>
      </c>
      <c r="I278" s="1"/>
      <c r="J278" s="1"/>
    </row>
    <row r="279" spans="1:10" ht="25.5" x14ac:dyDescent="0.25">
      <c r="A279" s="3">
        <v>2760</v>
      </c>
      <c r="B279" s="7" t="s">
        <v>328</v>
      </c>
      <c r="C279" s="9" t="s">
        <v>272</v>
      </c>
      <c r="D279" s="9" t="s">
        <v>329</v>
      </c>
      <c r="E279" s="2"/>
      <c r="F279" s="1"/>
      <c r="G279" s="2">
        <f t="shared" si="8"/>
        <v>0</v>
      </c>
      <c r="H279" s="2">
        <f t="shared" si="9"/>
        <v>0</v>
      </c>
      <c r="I279" s="1"/>
      <c r="J279" s="1"/>
    </row>
    <row r="280" spans="1:10" x14ac:dyDescent="0.25">
      <c r="A280" s="3">
        <v>2770</v>
      </c>
      <c r="B280" s="8" t="s">
        <v>330</v>
      </c>
      <c r="C280" s="9" t="s">
        <v>272</v>
      </c>
      <c r="D280" s="9" t="s">
        <v>65</v>
      </c>
      <c r="E280" s="2"/>
      <c r="F280" s="1"/>
      <c r="G280" s="2">
        <f t="shared" si="8"/>
        <v>0</v>
      </c>
      <c r="H280" s="2">
        <f t="shared" si="9"/>
        <v>0</v>
      </c>
      <c r="I280" s="1"/>
      <c r="J280" s="1"/>
    </row>
    <row r="281" spans="1:10" ht="25.5" x14ac:dyDescent="0.25">
      <c r="A281" s="3">
        <v>2780</v>
      </c>
      <c r="B281" s="7" t="s">
        <v>331</v>
      </c>
      <c r="C281" s="9" t="s">
        <v>272</v>
      </c>
      <c r="D281" s="9">
        <v>17</v>
      </c>
      <c r="E281" s="2"/>
      <c r="F281" s="1"/>
      <c r="G281" s="2">
        <f t="shared" si="8"/>
        <v>0</v>
      </c>
      <c r="H281" s="2">
        <f t="shared" si="9"/>
        <v>0</v>
      </c>
      <c r="I281" s="1"/>
      <c r="J281" s="1"/>
    </row>
    <row r="282" spans="1:10" ht="25.5" x14ac:dyDescent="0.25">
      <c r="A282" s="3">
        <v>2790</v>
      </c>
      <c r="B282" s="8" t="s">
        <v>332</v>
      </c>
      <c r="C282" s="9" t="s">
        <v>272</v>
      </c>
      <c r="D282" s="9">
        <v>18</v>
      </c>
      <c r="E282" s="2"/>
      <c r="F282" s="1"/>
      <c r="G282" s="2">
        <f t="shared" si="8"/>
        <v>0</v>
      </c>
      <c r="H282" s="2">
        <f t="shared" si="9"/>
        <v>0</v>
      </c>
      <c r="I282" s="1"/>
      <c r="J282" s="1"/>
    </row>
    <row r="283" spans="1:10" x14ac:dyDescent="0.25">
      <c r="A283" s="3">
        <v>2800</v>
      </c>
      <c r="B283" s="7" t="s">
        <v>333</v>
      </c>
      <c r="C283" s="9" t="s">
        <v>272</v>
      </c>
      <c r="D283" s="9" t="s">
        <v>334</v>
      </c>
      <c r="E283" s="2"/>
      <c r="F283" s="1"/>
      <c r="G283" s="2">
        <f t="shared" si="8"/>
        <v>0</v>
      </c>
      <c r="H283" s="2">
        <f t="shared" si="9"/>
        <v>0</v>
      </c>
      <c r="I283" s="1"/>
      <c r="J283" s="1"/>
    </row>
    <row r="284" spans="1:10" x14ac:dyDescent="0.25">
      <c r="A284" s="3">
        <v>2810</v>
      </c>
      <c r="B284" s="8" t="s">
        <v>335</v>
      </c>
      <c r="C284" s="9" t="s">
        <v>272</v>
      </c>
      <c r="D284" s="9" t="s">
        <v>336</v>
      </c>
      <c r="E284" s="2"/>
      <c r="F284" s="1"/>
      <c r="G284" s="2">
        <f t="shared" si="8"/>
        <v>0</v>
      </c>
      <c r="H284" s="2">
        <f t="shared" si="9"/>
        <v>0</v>
      </c>
      <c r="I284" s="1"/>
      <c r="J284" s="1"/>
    </row>
    <row r="285" spans="1:10" x14ac:dyDescent="0.25">
      <c r="A285" s="3">
        <v>2820</v>
      </c>
      <c r="B285" s="7" t="s">
        <v>337</v>
      </c>
      <c r="C285" s="9" t="s">
        <v>272</v>
      </c>
      <c r="D285" s="9" t="s">
        <v>338</v>
      </c>
      <c r="E285" s="2"/>
      <c r="F285" s="1"/>
      <c r="G285" s="2">
        <f t="shared" si="8"/>
        <v>0</v>
      </c>
      <c r="H285" s="2">
        <f t="shared" si="9"/>
        <v>0</v>
      </c>
      <c r="I285" s="1"/>
      <c r="J285" s="1"/>
    </row>
    <row r="286" spans="1:10" x14ac:dyDescent="0.25">
      <c r="A286" s="3">
        <v>2830</v>
      </c>
      <c r="B286" s="8" t="s">
        <v>339</v>
      </c>
      <c r="C286" s="9" t="s">
        <v>272</v>
      </c>
      <c r="D286" s="9" t="s">
        <v>325</v>
      </c>
      <c r="E286" s="2"/>
      <c r="F286" s="1"/>
      <c r="G286" s="2">
        <f t="shared" si="8"/>
        <v>0</v>
      </c>
      <c r="H286" s="2">
        <f t="shared" si="9"/>
        <v>0</v>
      </c>
      <c r="I286" s="1"/>
      <c r="J286" s="1"/>
    </row>
    <row r="287" spans="1:10" x14ac:dyDescent="0.25">
      <c r="A287" s="3">
        <v>2840</v>
      </c>
      <c r="B287" s="7" t="s">
        <v>340</v>
      </c>
      <c r="C287" s="9" t="s">
        <v>272</v>
      </c>
      <c r="D287" s="9">
        <v>40</v>
      </c>
      <c r="E287" s="2"/>
      <c r="F287" s="1"/>
      <c r="G287" s="2">
        <f t="shared" si="8"/>
        <v>0</v>
      </c>
      <c r="H287" s="2">
        <f t="shared" si="9"/>
        <v>0</v>
      </c>
      <c r="I287" s="1"/>
      <c r="J287" s="1"/>
    </row>
    <row r="288" spans="1:10" x14ac:dyDescent="0.25">
      <c r="A288" s="3">
        <v>2850</v>
      </c>
      <c r="B288" s="8" t="s">
        <v>341</v>
      </c>
      <c r="C288" s="9" t="s">
        <v>272</v>
      </c>
      <c r="D288" s="9">
        <v>60</v>
      </c>
      <c r="E288" s="2"/>
      <c r="F288" s="1"/>
      <c r="G288" s="2">
        <f t="shared" si="8"/>
        <v>0</v>
      </c>
      <c r="H288" s="2">
        <f t="shared" si="9"/>
        <v>0</v>
      </c>
      <c r="I288" s="1"/>
      <c r="J288" s="1"/>
    </row>
    <row r="289" spans="1:10" x14ac:dyDescent="0.25">
      <c r="A289" s="3">
        <v>2860</v>
      </c>
      <c r="B289" s="7" t="s">
        <v>342</v>
      </c>
      <c r="C289" s="9" t="s">
        <v>272</v>
      </c>
      <c r="D289" s="9" t="s">
        <v>343</v>
      </c>
      <c r="E289" s="2"/>
      <c r="F289" s="1"/>
      <c r="G289" s="2">
        <f t="shared" si="8"/>
        <v>0</v>
      </c>
      <c r="H289" s="2">
        <f t="shared" si="9"/>
        <v>0</v>
      </c>
      <c r="I289" s="1"/>
      <c r="J289" s="1"/>
    </row>
    <row r="290" spans="1:10" x14ac:dyDescent="0.25">
      <c r="A290" s="3">
        <v>2870</v>
      </c>
      <c r="B290" s="8" t="s">
        <v>344</v>
      </c>
      <c r="C290" s="9" t="s">
        <v>272</v>
      </c>
      <c r="D290" s="9" t="s">
        <v>303</v>
      </c>
      <c r="E290" s="2"/>
      <c r="F290" s="1"/>
      <c r="G290" s="2">
        <f t="shared" si="8"/>
        <v>0</v>
      </c>
      <c r="H290" s="2">
        <f t="shared" si="9"/>
        <v>0</v>
      </c>
      <c r="I290" s="1"/>
      <c r="J290" s="1"/>
    </row>
    <row r="291" spans="1:10" x14ac:dyDescent="0.25">
      <c r="A291" s="3">
        <v>2880</v>
      </c>
      <c r="B291" s="7" t="s">
        <v>345</v>
      </c>
      <c r="C291" s="9" t="s">
        <v>272</v>
      </c>
      <c r="D291" s="9" t="s">
        <v>310</v>
      </c>
      <c r="E291" s="2"/>
      <c r="F291" s="1"/>
      <c r="G291" s="2">
        <f t="shared" si="8"/>
        <v>0</v>
      </c>
      <c r="H291" s="2">
        <f t="shared" si="9"/>
        <v>0</v>
      </c>
      <c r="I291" s="1"/>
      <c r="J291" s="1"/>
    </row>
    <row r="292" spans="1:10" x14ac:dyDescent="0.25">
      <c r="A292" s="3">
        <v>2890</v>
      </c>
      <c r="B292" s="8" t="s">
        <v>346</v>
      </c>
      <c r="C292" s="9" t="s">
        <v>272</v>
      </c>
      <c r="D292" s="9" t="s">
        <v>347</v>
      </c>
      <c r="E292" s="2"/>
      <c r="F292" s="1"/>
      <c r="G292" s="2">
        <f t="shared" si="8"/>
        <v>0</v>
      </c>
      <c r="H292" s="2">
        <f t="shared" si="9"/>
        <v>0</v>
      </c>
      <c r="I292" s="1"/>
      <c r="J292" s="1"/>
    </row>
    <row r="293" spans="1:10" x14ac:dyDescent="0.25">
      <c r="A293" s="3">
        <v>2900</v>
      </c>
      <c r="B293" s="7" t="s">
        <v>348</v>
      </c>
      <c r="C293" s="9" t="s">
        <v>272</v>
      </c>
      <c r="D293" s="9" t="s">
        <v>303</v>
      </c>
      <c r="E293" s="2"/>
      <c r="F293" s="1"/>
      <c r="G293" s="2">
        <f t="shared" si="8"/>
        <v>0</v>
      </c>
      <c r="H293" s="2">
        <f t="shared" si="9"/>
        <v>0</v>
      </c>
      <c r="I293" s="1"/>
      <c r="J293" s="1"/>
    </row>
    <row r="294" spans="1:10" x14ac:dyDescent="0.25">
      <c r="A294" s="3">
        <v>2910</v>
      </c>
      <c r="B294" s="8" t="s">
        <v>349</v>
      </c>
      <c r="C294" s="9" t="s">
        <v>272</v>
      </c>
      <c r="D294" s="9" t="s">
        <v>350</v>
      </c>
      <c r="E294" s="2"/>
      <c r="F294" s="1"/>
      <c r="G294" s="2">
        <f t="shared" si="8"/>
        <v>0</v>
      </c>
      <c r="H294" s="2">
        <f t="shared" si="9"/>
        <v>0</v>
      </c>
      <c r="I294" s="1"/>
      <c r="J294" s="1"/>
    </row>
    <row r="295" spans="1:10" x14ac:dyDescent="0.25">
      <c r="A295" s="3">
        <v>2920</v>
      </c>
      <c r="B295" s="7" t="s">
        <v>351</v>
      </c>
      <c r="C295" s="9" t="s">
        <v>272</v>
      </c>
      <c r="D295" s="9" t="s">
        <v>334</v>
      </c>
      <c r="E295" s="2"/>
      <c r="F295" s="1"/>
      <c r="G295" s="2">
        <f t="shared" si="8"/>
        <v>0</v>
      </c>
      <c r="H295" s="2">
        <f t="shared" si="9"/>
        <v>0</v>
      </c>
      <c r="I295" s="1"/>
      <c r="J295" s="1"/>
    </row>
    <row r="296" spans="1:10" x14ac:dyDescent="0.25">
      <c r="A296" s="3">
        <v>2930</v>
      </c>
      <c r="B296" s="8" t="s">
        <v>352</v>
      </c>
      <c r="C296" s="9" t="s">
        <v>272</v>
      </c>
      <c r="D296" s="9" t="s">
        <v>79</v>
      </c>
      <c r="E296" s="2"/>
      <c r="F296" s="1"/>
      <c r="G296" s="2">
        <f t="shared" si="8"/>
        <v>0</v>
      </c>
      <c r="H296" s="2">
        <f t="shared" si="9"/>
        <v>0</v>
      </c>
      <c r="I296" s="1"/>
      <c r="J296" s="1"/>
    </row>
    <row r="297" spans="1:10" x14ac:dyDescent="0.25">
      <c r="A297" s="3">
        <v>2940</v>
      </c>
      <c r="B297" s="7" t="s">
        <v>353</v>
      </c>
      <c r="C297" s="9" t="s">
        <v>272</v>
      </c>
      <c r="D297" s="9" t="s">
        <v>317</v>
      </c>
      <c r="E297" s="2"/>
      <c r="F297" s="1"/>
      <c r="G297" s="2">
        <f t="shared" si="8"/>
        <v>0</v>
      </c>
      <c r="H297" s="2">
        <f t="shared" si="9"/>
        <v>0</v>
      </c>
      <c r="I297" s="1"/>
      <c r="J297" s="1"/>
    </row>
    <row r="298" spans="1:10" x14ac:dyDescent="0.25">
      <c r="A298" s="3">
        <v>2950</v>
      </c>
      <c r="B298" s="8" t="s">
        <v>354</v>
      </c>
      <c r="C298" s="9" t="s">
        <v>272</v>
      </c>
      <c r="D298" s="9" t="s">
        <v>355</v>
      </c>
      <c r="E298" s="2"/>
      <c r="F298" s="1"/>
      <c r="G298" s="2">
        <f t="shared" si="8"/>
        <v>0</v>
      </c>
      <c r="H298" s="2">
        <f t="shared" si="9"/>
        <v>0</v>
      </c>
      <c r="I298" s="1"/>
      <c r="J298" s="1"/>
    </row>
    <row r="299" spans="1:10" x14ac:dyDescent="0.25">
      <c r="A299" s="3">
        <v>2960</v>
      </c>
      <c r="B299" s="7" t="s">
        <v>356</v>
      </c>
      <c r="C299" s="9" t="s">
        <v>272</v>
      </c>
      <c r="D299" s="9" t="s">
        <v>22</v>
      </c>
      <c r="E299" s="2"/>
      <c r="F299" s="1"/>
      <c r="G299" s="2">
        <f t="shared" si="8"/>
        <v>0</v>
      </c>
      <c r="H299" s="2">
        <f t="shared" si="9"/>
        <v>0</v>
      </c>
      <c r="I299" s="1"/>
      <c r="J299" s="1"/>
    </row>
    <row r="300" spans="1:10" x14ac:dyDescent="0.25">
      <c r="A300" s="3">
        <v>2970</v>
      </c>
      <c r="B300" s="8" t="s">
        <v>357</v>
      </c>
      <c r="C300" s="9" t="s">
        <v>272</v>
      </c>
      <c r="D300" s="9" t="s">
        <v>358</v>
      </c>
      <c r="E300" s="2"/>
      <c r="F300" s="1"/>
      <c r="G300" s="2">
        <f t="shared" si="8"/>
        <v>0</v>
      </c>
      <c r="H300" s="2">
        <f t="shared" si="9"/>
        <v>0</v>
      </c>
      <c r="I300" s="1"/>
      <c r="J300" s="1"/>
    </row>
    <row r="301" spans="1:10" x14ac:dyDescent="0.25">
      <c r="A301" s="3">
        <v>2980</v>
      </c>
      <c r="B301" s="7" t="s">
        <v>359</v>
      </c>
      <c r="C301" s="9" t="s">
        <v>272</v>
      </c>
      <c r="D301" s="9" t="s">
        <v>65</v>
      </c>
      <c r="E301" s="2"/>
      <c r="F301" s="1"/>
      <c r="G301" s="2">
        <f t="shared" si="8"/>
        <v>0</v>
      </c>
      <c r="H301" s="2">
        <f t="shared" si="9"/>
        <v>0</v>
      </c>
      <c r="I301" s="1"/>
      <c r="J301" s="1"/>
    </row>
    <row r="302" spans="1:10" x14ac:dyDescent="0.25">
      <c r="A302" s="3">
        <v>2990</v>
      </c>
      <c r="B302" s="8" t="s">
        <v>360</v>
      </c>
      <c r="C302" s="9" t="s">
        <v>272</v>
      </c>
      <c r="D302" s="9" t="s">
        <v>361</v>
      </c>
      <c r="E302" s="2"/>
      <c r="F302" s="1"/>
      <c r="G302" s="2">
        <f t="shared" si="8"/>
        <v>0</v>
      </c>
      <c r="H302" s="2">
        <f t="shared" si="9"/>
        <v>0</v>
      </c>
      <c r="I302" s="1"/>
      <c r="J302" s="1"/>
    </row>
    <row r="303" spans="1:10" x14ac:dyDescent="0.25">
      <c r="A303" s="3">
        <v>3000</v>
      </c>
      <c r="B303" s="7" t="s">
        <v>362</v>
      </c>
      <c r="C303" s="9" t="s">
        <v>272</v>
      </c>
      <c r="D303" s="9" t="s">
        <v>363</v>
      </c>
      <c r="E303" s="2"/>
      <c r="F303" s="1"/>
      <c r="G303" s="2">
        <f t="shared" si="8"/>
        <v>0</v>
      </c>
      <c r="H303" s="2">
        <f t="shared" si="9"/>
        <v>0</v>
      </c>
      <c r="I303" s="1"/>
      <c r="J303" s="1"/>
    </row>
    <row r="304" spans="1:10" x14ac:dyDescent="0.25">
      <c r="A304" s="3">
        <v>3010</v>
      </c>
      <c r="B304" s="8" t="s">
        <v>364</v>
      </c>
      <c r="C304" s="9" t="s">
        <v>272</v>
      </c>
      <c r="D304" s="9" t="s">
        <v>317</v>
      </c>
      <c r="E304" s="2"/>
      <c r="F304" s="1"/>
      <c r="G304" s="2">
        <f t="shared" si="8"/>
        <v>0</v>
      </c>
      <c r="H304" s="2">
        <f t="shared" si="9"/>
        <v>0</v>
      </c>
      <c r="I304" s="1"/>
      <c r="J304" s="1"/>
    </row>
    <row r="305" spans="1:10" x14ac:dyDescent="0.25">
      <c r="A305" s="3">
        <v>3020</v>
      </c>
      <c r="B305" s="7" t="s">
        <v>365</v>
      </c>
      <c r="C305" s="9" t="s">
        <v>272</v>
      </c>
      <c r="D305" s="9" t="s">
        <v>65</v>
      </c>
      <c r="E305" s="2"/>
      <c r="F305" s="1"/>
      <c r="G305" s="2">
        <f t="shared" si="8"/>
        <v>0</v>
      </c>
      <c r="H305" s="2">
        <f t="shared" si="9"/>
        <v>0</v>
      </c>
      <c r="I305" s="1"/>
      <c r="J305" s="1"/>
    </row>
    <row r="306" spans="1:10" x14ac:dyDescent="0.25">
      <c r="A306" s="3">
        <v>3030</v>
      </c>
      <c r="B306" s="8" t="s">
        <v>366</v>
      </c>
      <c r="C306" s="9" t="s">
        <v>272</v>
      </c>
      <c r="D306" s="9" t="s">
        <v>301</v>
      </c>
      <c r="E306" s="2"/>
      <c r="F306" s="1"/>
      <c r="G306" s="2">
        <f t="shared" si="8"/>
        <v>0</v>
      </c>
      <c r="H306" s="2">
        <f t="shared" si="9"/>
        <v>0</v>
      </c>
      <c r="I306" s="1"/>
      <c r="J306" s="1"/>
    </row>
    <row r="307" spans="1:10" x14ac:dyDescent="0.25">
      <c r="A307" s="3">
        <v>3040</v>
      </c>
      <c r="B307" s="7" t="s">
        <v>367</v>
      </c>
      <c r="C307" s="9" t="s">
        <v>272</v>
      </c>
      <c r="D307" s="9">
        <v>30</v>
      </c>
      <c r="E307" s="2"/>
      <c r="F307" s="1"/>
      <c r="G307" s="2">
        <f t="shared" si="8"/>
        <v>0</v>
      </c>
      <c r="H307" s="2">
        <f t="shared" si="9"/>
        <v>0</v>
      </c>
      <c r="I307" s="1"/>
      <c r="J307" s="1"/>
    </row>
    <row r="308" spans="1:10" x14ac:dyDescent="0.25">
      <c r="A308" s="3">
        <v>3050</v>
      </c>
      <c r="B308" s="8" t="s">
        <v>368</v>
      </c>
      <c r="C308" s="9" t="s">
        <v>272</v>
      </c>
      <c r="D308" s="9" t="s">
        <v>350</v>
      </c>
      <c r="E308" s="2"/>
      <c r="F308" s="1"/>
      <c r="G308" s="2">
        <f t="shared" si="8"/>
        <v>0</v>
      </c>
      <c r="H308" s="2">
        <f t="shared" si="9"/>
        <v>0</v>
      </c>
      <c r="I308" s="1"/>
      <c r="J308" s="1"/>
    </row>
    <row r="309" spans="1:10" x14ac:dyDescent="0.25">
      <c r="A309" s="3">
        <v>3060</v>
      </c>
      <c r="B309" s="7" t="s">
        <v>369</v>
      </c>
      <c r="C309" s="9" t="s">
        <v>272</v>
      </c>
      <c r="D309" s="9" t="s">
        <v>319</v>
      </c>
      <c r="E309" s="2"/>
      <c r="F309" s="1"/>
      <c r="G309" s="2">
        <f t="shared" si="8"/>
        <v>0</v>
      </c>
      <c r="H309" s="2">
        <f t="shared" si="9"/>
        <v>0</v>
      </c>
      <c r="I309" s="1"/>
      <c r="J309" s="1"/>
    </row>
    <row r="310" spans="1:10" x14ac:dyDescent="0.25">
      <c r="A310" s="3">
        <v>3070</v>
      </c>
      <c r="B310" s="8" t="s">
        <v>370</v>
      </c>
      <c r="C310" s="9" t="s">
        <v>272</v>
      </c>
      <c r="D310" s="9">
        <v>25</v>
      </c>
      <c r="E310" s="2"/>
      <c r="F310" s="1"/>
      <c r="G310" s="2">
        <f t="shared" si="8"/>
        <v>0</v>
      </c>
      <c r="H310" s="2">
        <f t="shared" si="9"/>
        <v>0</v>
      </c>
      <c r="I310" s="1"/>
      <c r="J310" s="1"/>
    </row>
    <row r="311" spans="1:10" x14ac:dyDescent="0.25">
      <c r="A311" s="3">
        <v>3080</v>
      </c>
      <c r="B311" s="7" t="s">
        <v>371</v>
      </c>
      <c r="C311" s="9" t="s">
        <v>272</v>
      </c>
      <c r="D311" s="9" t="s">
        <v>350</v>
      </c>
      <c r="E311" s="2"/>
      <c r="F311" s="1"/>
      <c r="G311" s="2">
        <f t="shared" si="8"/>
        <v>0</v>
      </c>
      <c r="H311" s="2">
        <f t="shared" si="9"/>
        <v>0</v>
      </c>
      <c r="I311" s="1"/>
      <c r="J311" s="1"/>
    </row>
    <row r="312" spans="1:10" x14ac:dyDescent="0.25">
      <c r="A312" s="3">
        <v>3090</v>
      </c>
      <c r="B312" s="8" t="s">
        <v>372</v>
      </c>
      <c r="C312" s="9" t="s">
        <v>272</v>
      </c>
      <c r="D312" s="9" t="s">
        <v>329</v>
      </c>
      <c r="E312" s="2"/>
      <c r="F312" s="1"/>
      <c r="G312" s="2">
        <f t="shared" si="8"/>
        <v>0</v>
      </c>
      <c r="H312" s="2">
        <f t="shared" si="9"/>
        <v>0</v>
      </c>
      <c r="I312" s="1"/>
      <c r="J312" s="1"/>
    </row>
    <row r="313" spans="1:10" x14ac:dyDescent="0.25">
      <c r="A313" s="3">
        <v>3100</v>
      </c>
      <c r="B313" s="7" t="s">
        <v>373</v>
      </c>
      <c r="C313" s="9" t="s">
        <v>272</v>
      </c>
      <c r="D313" s="9" t="s">
        <v>374</v>
      </c>
      <c r="E313" s="2"/>
      <c r="F313" s="1"/>
      <c r="G313" s="2">
        <f t="shared" si="8"/>
        <v>0</v>
      </c>
      <c r="H313" s="2">
        <f t="shared" si="9"/>
        <v>0</v>
      </c>
      <c r="I313" s="1"/>
      <c r="J313" s="1"/>
    </row>
    <row r="314" spans="1:10" x14ac:dyDescent="0.25">
      <c r="A314" s="3">
        <v>3110</v>
      </c>
      <c r="B314" s="8" t="s">
        <v>375</v>
      </c>
      <c r="C314" s="9" t="s">
        <v>272</v>
      </c>
      <c r="D314" s="9" t="s">
        <v>317</v>
      </c>
      <c r="E314" s="2"/>
      <c r="F314" s="1"/>
      <c r="G314" s="2">
        <f t="shared" si="8"/>
        <v>0</v>
      </c>
      <c r="H314" s="2">
        <f t="shared" si="9"/>
        <v>0</v>
      </c>
      <c r="I314" s="1"/>
      <c r="J314" s="1"/>
    </row>
    <row r="315" spans="1:10" x14ac:dyDescent="0.25">
      <c r="A315" s="3">
        <v>3120</v>
      </c>
      <c r="B315" s="7" t="s">
        <v>376</v>
      </c>
      <c r="C315" s="9" t="s">
        <v>272</v>
      </c>
      <c r="D315" s="9" t="s">
        <v>58</v>
      </c>
      <c r="E315" s="2"/>
      <c r="F315" s="1"/>
      <c r="G315" s="2">
        <f t="shared" si="8"/>
        <v>0</v>
      </c>
      <c r="H315" s="2">
        <f t="shared" si="9"/>
        <v>0</v>
      </c>
      <c r="I315" s="1"/>
      <c r="J315" s="1"/>
    </row>
    <row r="316" spans="1:10" x14ac:dyDescent="0.25">
      <c r="A316" s="3">
        <v>3130</v>
      </c>
      <c r="B316" s="8" t="s">
        <v>377</v>
      </c>
      <c r="C316" s="9" t="s">
        <v>272</v>
      </c>
      <c r="D316" s="9" t="s">
        <v>378</v>
      </c>
      <c r="E316" s="2"/>
      <c r="F316" s="1"/>
      <c r="G316" s="2">
        <f t="shared" si="8"/>
        <v>0</v>
      </c>
      <c r="H316" s="2">
        <f t="shared" si="9"/>
        <v>0</v>
      </c>
      <c r="I316" s="1"/>
      <c r="J316" s="1"/>
    </row>
    <row r="317" spans="1:10" x14ac:dyDescent="0.25">
      <c r="A317" s="3">
        <v>3140</v>
      </c>
      <c r="B317" s="7" t="s">
        <v>379</v>
      </c>
      <c r="C317" s="9" t="s">
        <v>272</v>
      </c>
      <c r="D317" s="9" t="s">
        <v>319</v>
      </c>
      <c r="E317" s="2"/>
      <c r="F317" s="1"/>
      <c r="G317" s="2">
        <f t="shared" si="8"/>
        <v>0</v>
      </c>
      <c r="H317" s="2">
        <f t="shared" si="9"/>
        <v>0</v>
      </c>
      <c r="I317" s="1"/>
      <c r="J317" s="1"/>
    </row>
    <row r="318" spans="1:10" x14ac:dyDescent="0.25">
      <c r="A318" s="3">
        <v>3150</v>
      </c>
      <c r="B318" s="8" t="s">
        <v>380</v>
      </c>
      <c r="C318" s="9" t="s">
        <v>272</v>
      </c>
      <c r="D318" s="9" t="s">
        <v>65</v>
      </c>
      <c r="E318" s="2"/>
      <c r="F318" s="1"/>
      <c r="G318" s="2">
        <f t="shared" si="8"/>
        <v>0</v>
      </c>
      <c r="H318" s="2">
        <f t="shared" si="9"/>
        <v>0</v>
      </c>
      <c r="I318" s="1"/>
      <c r="J318" s="1"/>
    </row>
    <row r="319" spans="1:10" x14ac:dyDescent="0.25">
      <c r="A319" s="3">
        <v>3160</v>
      </c>
      <c r="B319" s="7" t="s">
        <v>381</v>
      </c>
      <c r="C319" s="9" t="s">
        <v>272</v>
      </c>
      <c r="D319" s="9">
        <v>25</v>
      </c>
      <c r="E319" s="2"/>
      <c r="F319" s="1"/>
      <c r="G319" s="2">
        <f t="shared" si="8"/>
        <v>0</v>
      </c>
      <c r="H319" s="2">
        <f t="shared" si="9"/>
        <v>0</v>
      </c>
      <c r="I319" s="1"/>
      <c r="J319" s="1"/>
    </row>
    <row r="320" spans="1:10" x14ac:dyDescent="0.25">
      <c r="A320" s="3">
        <v>3170</v>
      </c>
      <c r="B320" s="8" t="s">
        <v>382</v>
      </c>
      <c r="C320" s="9" t="s">
        <v>272</v>
      </c>
      <c r="D320" s="9" t="s">
        <v>60</v>
      </c>
      <c r="E320" s="2"/>
      <c r="F320" s="1"/>
      <c r="G320" s="2">
        <f t="shared" si="8"/>
        <v>0</v>
      </c>
      <c r="H320" s="2">
        <f t="shared" si="9"/>
        <v>0</v>
      </c>
      <c r="I320" s="1"/>
      <c r="J320" s="1"/>
    </row>
    <row r="321" spans="1:10" x14ac:dyDescent="0.25">
      <c r="A321" s="3">
        <v>3180</v>
      </c>
      <c r="B321" s="7" t="s">
        <v>383</v>
      </c>
      <c r="C321" s="9" t="s">
        <v>272</v>
      </c>
      <c r="D321" s="9" t="s">
        <v>50</v>
      </c>
      <c r="E321" s="2"/>
      <c r="F321" s="1"/>
      <c r="G321" s="2">
        <f t="shared" si="8"/>
        <v>0</v>
      </c>
      <c r="H321" s="2">
        <f t="shared" si="9"/>
        <v>0</v>
      </c>
      <c r="I321" s="1"/>
      <c r="J321" s="1"/>
    </row>
    <row r="322" spans="1:10" x14ac:dyDescent="0.25">
      <c r="A322" s="3">
        <v>3190</v>
      </c>
      <c r="B322" s="8" t="s">
        <v>384</v>
      </c>
      <c r="C322" s="9" t="s">
        <v>272</v>
      </c>
      <c r="D322" s="9" t="s">
        <v>207</v>
      </c>
      <c r="E322" s="2"/>
      <c r="F322" s="1"/>
      <c r="G322" s="2">
        <f t="shared" si="8"/>
        <v>0</v>
      </c>
      <c r="H322" s="2">
        <f t="shared" si="9"/>
        <v>0</v>
      </c>
      <c r="I322" s="1"/>
      <c r="J322" s="1"/>
    </row>
    <row r="323" spans="1:10" x14ac:dyDescent="0.25">
      <c r="A323" s="3">
        <v>3200</v>
      </c>
      <c r="B323" s="7" t="s">
        <v>385</v>
      </c>
      <c r="C323" s="9" t="s">
        <v>272</v>
      </c>
      <c r="D323" s="9" t="s">
        <v>73</v>
      </c>
      <c r="E323" s="2"/>
      <c r="F323" s="1"/>
      <c r="G323" s="2">
        <f t="shared" si="8"/>
        <v>0</v>
      </c>
      <c r="H323" s="2">
        <f t="shared" si="9"/>
        <v>0</v>
      </c>
      <c r="I323" s="1"/>
      <c r="J323" s="1"/>
    </row>
    <row r="324" spans="1:10" x14ac:dyDescent="0.25">
      <c r="A324" s="3">
        <v>3210</v>
      </c>
      <c r="B324" s="8" t="s">
        <v>386</v>
      </c>
      <c r="C324" s="9" t="s">
        <v>272</v>
      </c>
      <c r="D324" s="9" t="s">
        <v>76</v>
      </c>
      <c r="E324" s="2"/>
      <c r="F324" s="1"/>
      <c r="G324" s="2">
        <f t="shared" si="8"/>
        <v>0</v>
      </c>
      <c r="H324" s="2">
        <f t="shared" si="9"/>
        <v>0</v>
      </c>
      <c r="I324" s="1"/>
      <c r="J324" s="1"/>
    </row>
    <row r="325" spans="1:10" x14ac:dyDescent="0.25">
      <c r="A325" s="3">
        <v>3220</v>
      </c>
      <c r="B325" s="7" t="s">
        <v>387</v>
      </c>
      <c r="C325" s="9" t="s">
        <v>272</v>
      </c>
      <c r="D325" s="9" t="s">
        <v>277</v>
      </c>
      <c r="E325" s="2"/>
      <c r="F325" s="1"/>
      <c r="G325" s="2">
        <f t="shared" ref="G325:G388" si="10">ROUND(E325+E325*F325,2)</f>
        <v>0</v>
      </c>
      <c r="H325" s="2">
        <f t="shared" ref="H325:H388" si="11">D325*G325</f>
        <v>0</v>
      </c>
      <c r="I325" s="1"/>
      <c r="J325" s="1"/>
    </row>
    <row r="326" spans="1:10" x14ac:dyDescent="0.25">
      <c r="A326" s="3">
        <v>3230</v>
      </c>
      <c r="B326" s="8" t="s">
        <v>388</v>
      </c>
      <c r="C326" s="9" t="s">
        <v>272</v>
      </c>
      <c r="D326" s="9" t="s">
        <v>62</v>
      </c>
      <c r="E326" s="2"/>
      <c r="F326" s="1"/>
      <c r="G326" s="2">
        <f t="shared" si="10"/>
        <v>0</v>
      </c>
      <c r="H326" s="2">
        <f t="shared" si="11"/>
        <v>0</v>
      </c>
      <c r="I326" s="1"/>
      <c r="J326" s="1"/>
    </row>
    <row r="327" spans="1:10" x14ac:dyDescent="0.25">
      <c r="A327" s="3">
        <v>3240</v>
      </c>
      <c r="B327" s="7" t="s">
        <v>389</v>
      </c>
      <c r="C327" s="9" t="s">
        <v>272</v>
      </c>
      <c r="D327" s="9" t="s">
        <v>73</v>
      </c>
      <c r="E327" s="2"/>
      <c r="F327" s="1"/>
      <c r="G327" s="2">
        <f t="shared" si="10"/>
        <v>0</v>
      </c>
      <c r="H327" s="2">
        <f t="shared" si="11"/>
        <v>0</v>
      </c>
      <c r="I327" s="1"/>
      <c r="J327" s="1"/>
    </row>
    <row r="328" spans="1:10" x14ac:dyDescent="0.25">
      <c r="A328" s="3">
        <v>3250</v>
      </c>
      <c r="B328" s="8" t="s">
        <v>390</v>
      </c>
      <c r="C328" s="9" t="s">
        <v>272</v>
      </c>
      <c r="D328" s="9" t="s">
        <v>216</v>
      </c>
      <c r="E328" s="2"/>
      <c r="F328" s="1"/>
      <c r="G328" s="2">
        <f t="shared" si="10"/>
        <v>0</v>
      </c>
      <c r="H328" s="2">
        <f t="shared" si="11"/>
        <v>0</v>
      </c>
      <c r="I328" s="1"/>
      <c r="J328" s="1"/>
    </row>
    <row r="329" spans="1:10" x14ac:dyDescent="0.25">
      <c r="A329" s="3">
        <v>3260</v>
      </c>
      <c r="B329" s="7" t="s">
        <v>391</v>
      </c>
      <c r="C329" s="9" t="s">
        <v>272</v>
      </c>
      <c r="D329" s="9" t="s">
        <v>50</v>
      </c>
      <c r="E329" s="2"/>
      <c r="F329" s="1"/>
      <c r="G329" s="2">
        <f t="shared" si="10"/>
        <v>0</v>
      </c>
      <c r="H329" s="2">
        <f t="shared" si="11"/>
        <v>0</v>
      </c>
      <c r="I329" s="1"/>
      <c r="J329" s="1"/>
    </row>
    <row r="330" spans="1:10" ht="51" x14ac:dyDescent="0.25">
      <c r="A330" s="3">
        <v>3270</v>
      </c>
      <c r="B330" s="8" t="s">
        <v>392</v>
      </c>
      <c r="C330" s="9" t="s">
        <v>11</v>
      </c>
      <c r="D330" s="9" t="s">
        <v>12</v>
      </c>
      <c r="E330" s="2"/>
      <c r="F330" s="1"/>
      <c r="G330" s="2">
        <f t="shared" si="10"/>
        <v>0</v>
      </c>
      <c r="H330" s="2">
        <f t="shared" si="11"/>
        <v>0</v>
      </c>
      <c r="I330" s="1"/>
      <c r="J330" s="1"/>
    </row>
    <row r="331" spans="1:10" ht="51" x14ac:dyDescent="0.25">
      <c r="A331" s="3">
        <v>3280</v>
      </c>
      <c r="B331" s="7" t="s">
        <v>393</v>
      </c>
      <c r="C331" s="9" t="s">
        <v>11</v>
      </c>
      <c r="D331" s="9" t="s">
        <v>14</v>
      </c>
      <c r="E331" s="2"/>
      <c r="F331" s="1"/>
      <c r="G331" s="2">
        <f t="shared" si="10"/>
        <v>0</v>
      </c>
      <c r="H331" s="2">
        <f t="shared" si="11"/>
        <v>0</v>
      </c>
      <c r="I331" s="1"/>
      <c r="J331" s="1"/>
    </row>
    <row r="332" spans="1:10" ht="51" x14ac:dyDescent="0.25">
      <c r="A332" s="3">
        <v>3290</v>
      </c>
      <c r="B332" s="8" t="s">
        <v>394</v>
      </c>
      <c r="C332" s="9" t="s">
        <v>11</v>
      </c>
      <c r="D332" s="9" t="s">
        <v>29</v>
      </c>
      <c r="E332" s="2"/>
      <c r="F332" s="1"/>
      <c r="G332" s="2">
        <f t="shared" si="10"/>
        <v>0</v>
      </c>
      <c r="H332" s="2">
        <f t="shared" si="11"/>
        <v>0</v>
      </c>
      <c r="I332" s="1"/>
      <c r="J332" s="1"/>
    </row>
    <row r="333" spans="1:10" ht="51" x14ac:dyDescent="0.25">
      <c r="A333" s="3">
        <v>3300</v>
      </c>
      <c r="B333" s="7" t="s">
        <v>395</v>
      </c>
      <c r="C333" s="9" t="s">
        <v>11</v>
      </c>
      <c r="D333" s="9" t="s">
        <v>29</v>
      </c>
      <c r="E333" s="2"/>
      <c r="F333" s="1"/>
      <c r="G333" s="2">
        <f t="shared" si="10"/>
        <v>0</v>
      </c>
      <c r="H333" s="2">
        <f t="shared" si="11"/>
        <v>0</v>
      </c>
      <c r="I333" s="1"/>
      <c r="J333" s="1"/>
    </row>
    <row r="334" spans="1:10" ht="51" x14ac:dyDescent="0.25">
      <c r="A334" s="3">
        <v>3310</v>
      </c>
      <c r="B334" s="8" t="s">
        <v>396</v>
      </c>
      <c r="C334" s="9" t="s">
        <v>11</v>
      </c>
      <c r="D334" s="9" t="s">
        <v>14</v>
      </c>
      <c r="E334" s="2"/>
      <c r="F334" s="1"/>
      <c r="G334" s="2">
        <f t="shared" si="10"/>
        <v>0</v>
      </c>
      <c r="H334" s="2">
        <f t="shared" si="11"/>
        <v>0</v>
      </c>
      <c r="I334" s="1"/>
      <c r="J334" s="1"/>
    </row>
    <row r="335" spans="1:10" ht="51" x14ac:dyDescent="0.25">
      <c r="A335" s="3">
        <v>3320</v>
      </c>
      <c r="B335" s="7" t="s">
        <v>397</v>
      </c>
      <c r="C335" s="9" t="s">
        <v>11</v>
      </c>
      <c r="D335" s="9" t="s">
        <v>12</v>
      </c>
      <c r="E335" s="2"/>
      <c r="F335" s="1"/>
      <c r="G335" s="2">
        <f t="shared" si="10"/>
        <v>0</v>
      </c>
      <c r="H335" s="2">
        <f t="shared" si="11"/>
        <v>0</v>
      </c>
      <c r="I335" s="1"/>
      <c r="J335" s="1"/>
    </row>
    <row r="336" spans="1:10" ht="51" x14ac:dyDescent="0.25">
      <c r="A336" s="3">
        <v>3330</v>
      </c>
      <c r="B336" s="8" t="s">
        <v>398</v>
      </c>
      <c r="C336" s="9" t="s">
        <v>11</v>
      </c>
      <c r="D336" s="9" t="s">
        <v>14</v>
      </c>
      <c r="E336" s="2"/>
      <c r="F336" s="1"/>
      <c r="G336" s="2">
        <f t="shared" si="10"/>
        <v>0</v>
      </c>
      <c r="H336" s="2">
        <f t="shared" si="11"/>
        <v>0</v>
      </c>
      <c r="I336" s="1"/>
      <c r="J336" s="1"/>
    </row>
    <row r="337" spans="1:10" ht="51" x14ac:dyDescent="0.25">
      <c r="A337" s="3">
        <v>3340</v>
      </c>
      <c r="B337" s="7" t="s">
        <v>399</v>
      </c>
      <c r="C337" s="9" t="s">
        <v>11</v>
      </c>
      <c r="D337" s="9" t="s">
        <v>14</v>
      </c>
      <c r="E337" s="2"/>
      <c r="F337" s="1"/>
      <c r="G337" s="2">
        <f t="shared" si="10"/>
        <v>0</v>
      </c>
      <c r="H337" s="2">
        <f t="shared" si="11"/>
        <v>0</v>
      </c>
      <c r="I337" s="1"/>
      <c r="J337" s="1"/>
    </row>
    <row r="338" spans="1:10" ht="51" x14ac:dyDescent="0.25">
      <c r="A338" s="3">
        <v>3350</v>
      </c>
      <c r="B338" s="8" t="s">
        <v>400</v>
      </c>
      <c r="C338" s="9" t="s">
        <v>11</v>
      </c>
      <c r="D338" s="9" t="s">
        <v>12</v>
      </c>
      <c r="E338" s="2"/>
      <c r="F338" s="1"/>
      <c r="G338" s="2">
        <f t="shared" si="10"/>
        <v>0</v>
      </c>
      <c r="H338" s="2">
        <f t="shared" si="11"/>
        <v>0</v>
      </c>
      <c r="I338" s="1"/>
      <c r="J338" s="1"/>
    </row>
    <row r="339" spans="1:10" ht="51" x14ac:dyDescent="0.25">
      <c r="A339" s="3">
        <v>3360</v>
      </c>
      <c r="B339" s="7" t="s">
        <v>401</v>
      </c>
      <c r="C339" s="9" t="s">
        <v>11</v>
      </c>
      <c r="D339" s="9" t="s">
        <v>14</v>
      </c>
      <c r="E339" s="2"/>
      <c r="F339" s="1"/>
      <c r="G339" s="2">
        <f t="shared" si="10"/>
        <v>0</v>
      </c>
      <c r="H339" s="2">
        <f t="shared" si="11"/>
        <v>0</v>
      </c>
      <c r="I339" s="1"/>
      <c r="J339" s="1"/>
    </row>
    <row r="340" spans="1:10" ht="51" x14ac:dyDescent="0.25">
      <c r="A340" s="3">
        <v>3370</v>
      </c>
      <c r="B340" s="8" t="s">
        <v>402</v>
      </c>
      <c r="C340" s="9" t="s">
        <v>11</v>
      </c>
      <c r="D340" s="9" t="s">
        <v>14</v>
      </c>
      <c r="E340" s="2"/>
      <c r="F340" s="1"/>
      <c r="G340" s="2">
        <f t="shared" si="10"/>
        <v>0</v>
      </c>
      <c r="H340" s="2">
        <f t="shared" si="11"/>
        <v>0</v>
      </c>
      <c r="I340" s="1"/>
      <c r="J340" s="1"/>
    </row>
    <row r="341" spans="1:10" ht="51" x14ac:dyDescent="0.25">
      <c r="A341" s="3">
        <v>3380</v>
      </c>
      <c r="B341" s="7" t="s">
        <v>403</v>
      </c>
      <c r="C341" s="9" t="s">
        <v>11</v>
      </c>
      <c r="D341" s="9" t="s">
        <v>12</v>
      </c>
      <c r="E341" s="2"/>
      <c r="F341" s="1"/>
      <c r="G341" s="2">
        <f t="shared" si="10"/>
        <v>0</v>
      </c>
      <c r="H341" s="2">
        <f t="shared" si="11"/>
        <v>0</v>
      </c>
      <c r="I341" s="1"/>
      <c r="J341" s="1"/>
    </row>
    <row r="342" spans="1:10" ht="51" x14ac:dyDescent="0.25">
      <c r="A342" s="3">
        <v>3390</v>
      </c>
      <c r="B342" s="8" t="s">
        <v>404</v>
      </c>
      <c r="C342" s="9" t="s">
        <v>11</v>
      </c>
      <c r="D342" s="9" t="s">
        <v>96</v>
      </c>
      <c r="E342" s="2"/>
      <c r="F342" s="1"/>
      <c r="G342" s="2">
        <f t="shared" si="10"/>
        <v>0</v>
      </c>
      <c r="H342" s="2">
        <f t="shared" si="11"/>
        <v>0</v>
      </c>
      <c r="I342" s="1"/>
      <c r="J342" s="1"/>
    </row>
    <row r="343" spans="1:10" ht="51" x14ac:dyDescent="0.25">
      <c r="A343" s="3">
        <v>3400</v>
      </c>
      <c r="B343" s="7" t="s">
        <v>405</v>
      </c>
      <c r="C343" s="9" t="s">
        <v>11</v>
      </c>
      <c r="D343" s="9" t="s">
        <v>16</v>
      </c>
      <c r="E343" s="2"/>
      <c r="F343" s="1"/>
      <c r="G343" s="2">
        <f t="shared" si="10"/>
        <v>0</v>
      </c>
      <c r="H343" s="2">
        <f t="shared" si="11"/>
        <v>0</v>
      </c>
      <c r="I343" s="1"/>
      <c r="J343" s="1"/>
    </row>
    <row r="344" spans="1:10" ht="51" x14ac:dyDescent="0.25">
      <c r="A344" s="3">
        <v>3410</v>
      </c>
      <c r="B344" s="8" t="s">
        <v>406</v>
      </c>
      <c r="C344" s="9" t="s">
        <v>11</v>
      </c>
      <c r="D344" s="9" t="s">
        <v>12</v>
      </c>
      <c r="E344" s="2"/>
      <c r="F344" s="1"/>
      <c r="G344" s="2">
        <f t="shared" si="10"/>
        <v>0</v>
      </c>
      <c r="H344" s="2">
        <f t="shared" si="11"/>
        <v>0</v>
      </c>
      <c r="I344" s="1"/>
      <c r="J344" s="1"/>
    </row>
    <row r="345" spans="1:10" ht="51" x14ac:dyDescent="0.25">
      <c r="A345" s="3">
        <v>3420</v>
      </c>
      <c r="B345" s="7" t="s">
        <v>407</v>
      </c>
      <c r="C345" s="9" t="s">
        <v>11</v>
      </c>
      <c r="D345" s="9" t="s">
        <v>69</v>
      </c>
      <c r="E345" s="2"/>
      <c r="F345" s="1"/>
      <c r="G345" s="2">
        <f t="shared" si="10"/>
        <v>0</v>
      </c>
      <c r="H345" s="2">
        <f t="shared" si="11"/>
        <v>0</v>
      </c>
      <c r="I345" s="1"/>
      <c r="J345" s="1"/>
    </row>
    <row r="346" spans="1:10" ht="51" x14ac:dyDescent="0.25">
      <c r="A346" s="3">
        <v>3430</v>
      </c>
      <c r="B346" s="8" t="s">
        <v>408</v>
      </c>
      <c r="C346" s="9" t="s">
        <v>11</v>
      </c>
      <c r="D346" s="9" t="s">
        <v>12</v>
      </c>
      <c r="E346" s="2"/>
      <c r="F346" s="1"/>
      <c r="G346" s="2">
        <f t="shared" si="10"/>
        <v>0</v>
      </c>
      <c r="H346" s="2">
        <f t="shared" si="11"/>
        <v>0</v>
      </c>
      <c r="I346" s="1"/>
      <c r="J346" s="1"/>
    </row>
    <row r="347" spans="1:10" ht="51" x14ac:dyDescent="0.25">
      <c r="A347" s="3">
        <v>3440</v>
      </c>
      <c r="B347" s="7" t="s">
        <v>409</v>
      </c>
      <c r="C347" s="9" t="s">
        <v>11</v>
      </c>
      <c r="D347" s="9" t="s">
        <v>69</v>
      </c>
      <c r="E347" s="2"/>
      <c r="F347" s="1"/>
      <c r="G347" s="2">
        <f t="shared" si="10"/>
        <v>0</v>
      </c>
      <c r="H347" s="2">
        <f t="shared" si="11"/>
        <v>0</v>
      </c>
      <c r="I347" s="1"/>
      <c r="J347" s="1"/>
    </row>
    <row r="348" spans="1:10" ht="51" x14ac:dyDescent="0.25">
      <c r="A348" s="3">
        <v>3450</v>
      </c>
      <c r="B348" s="8" t="s">
        <v>410</v>
      </c>
      <c r="C348" s="9" t="s">
        <v>11</v>
      </c>
      <c r="D348" s="9" t="s">
        <v>96</v>
      </c>
      <c r="E348" s="2"/>
      <c r="F348" s="1"/>
      <c r="G348" s="2">
        <f t="shared" si="10"/>
        <v>0</v>
      </c>
      <c r="H348" s="2">
        <f t="shared" si="11"/>
        <v>0</v>
      </c>
      <c r="I348" s="1"/>
      <c r="J348" s="1"/>
    </row>
    <row r="349" spans="1:10" ht="51" x14ac:dyDescent="0.25">
      <c r="A349" s="3">
        <v>3460</v>
      </c>
      <c r="B349" s="7" t="s">
        <v>411</v>
      </c>
      <c r="C349" s="9" t="s">
        <v>11</v>
      </c>
      <c r="D349" s="9" t="s">
        <v>12</v>
      </c>
      <c r="E349" s="2"/>
      <c r="F349" s="1"/>
      <c r="G349" s="2">
        <f t="shared" si="10"/>
        <v>0</v>
      </c>
      <c r="H349" s="2">
        <f t="shared" si="11"/>
        <v>0</v>
      </c>
      <c r="I349" s="1"/>
      <c r="J349" s="1"/>
    </row>
    <row r="350" spans="1:10" ht="25.5" x14ac:dyDescent="0.25">
      <c r="A350" s="3">
        <v>3470</v>
      </c>
      <c r="B350" s="8" t="s">
        <v>412</v>
      </c>
      <c r="C350" s="5" t="s">
        <v>11</v>
      </c>
      <c r="D350" s="5" t="s">
        <v>29</v>
      </c>
      <c r="E350" s="2"/>
      <c r="F350" s="1"/>
      <c r="G350" s="2">
        <f t="shared" si="10"/>
        <v>0</v>
      </c>
      <c r="H350" s="2">
        <f t="shared" si="11"/>
        <v>0</v>
      </c>
      <c r="I350" s="1"/>
      <c r="J350" s="1"/>
    </row>
    <row r="351" spans="1:10" ht="25.5" x14ac:dyDescent="0.25">
      <c r="A351" s="3">
        <v>3480</v>
      </c>
      <c r="B351" s="7" t="s">
        <v>413</v>
      </c>
      <c r="C351" s="5" t="s">
        <v>11</v>
      </c>
      <c r="D351" s="5" t="s">
        <v>29</v>
      </c>
      <c r="E351" s="2"/>
      <c r="F351" s="1"/>
      <c r="G351" s="2">
        <f t="shared" si="10"/>
        <v>0</v>
      </c>
      <c r="H351" s="2">
        <f t="shared" si="11"/>
        <v>0</v>
      </c>
      <c r="I351" s="1"/>
      <c r="J351" s="1"/>
    </row>
    <row r="352" spans="1:10" ht="25.5" x14ac:dyDescent="0.25">
      <c r="A352" s="3">
        <v>3490</v>
      </c>
      <c r="B352" s="8" t="s">
        <v>414</v>
      </c>
      <c r="C352" s="5" t="s">
        <v>11</v>
      </c>
      <c r="D352" s="5" t="s">
        <v>19</v>
      </c>
      <c r="E352" s="2"/>
      <c r="F352" s="1"/>
      <c r="G352" s="2">
        <f t="shared" si="10"/>
        <v>0</v>
      </c>
      <c r="H352" s="2">
        <f t="shared" si="11"/>
        <v>0</v>
      </c>
      <c r="I352" s="1"/>
      <c r="J352" s="1"/>
    </row>
    <row r="353" spans="1:10" ht="25.5" x14ac:dyDescent="0.25">
      <c r="A353" s="3">
        <v>3500</v>
      </c>
      <c r="B353" s="7" t="s">
        <v>415</v>
      </c>
      <c r="C353" s="5" t="s">
        <v>11</v>
      </c>
      <c r="D353" s="5" t="s">
        <v>19</v>
      </c>
      <c r="E353" s="2"/>
      <c r="F353" s="1"/>
      <c r="G353" s="2">
        <f t="shared" si="10"/>
        <v>0</v>
      </c>
      <c r="H353" s="2">
        <f t="shared" si="11"/>
        <v>0</v>
      </c>
      <c r="I353" s="1"/>
      <c r="J353" s="1"/>
    </row>
    <row r="354" spans="1:10" ht="25.5" x14ac:dyDescent="0.25">
      <c r="A354" s="3">
        <v>3510</v>
      </c>
      <c r="B354" s="8" t="s">
        <v>416</v>
      </c>
      <c r="C354" s="5" t="s">
        <v>11</v>
      </c>
      <c r="D354" s="5" t="s">
        <v>19</v>
      </c>
      <c r="E354" s="2"/>
      <c r="F354" s="1"/>
      <c r="G354" s="2">
        <f t="shared" si="10"/>
        <v>0</v>
      </c>
      <c r="H354" s="2">
        <f t="shared" si="11"/>
        <v>0</v>
      </c>
      <c r="I354" s="1"/>
      <c r="J354" s="1"/>
    </row>
    <row r="355" spans="1:10" ht="38.25" x14ac:dyDescent="0.25">
      <c r="A355" s="3">
        <v>3520</v>
      </c>
      <c r="B355" s="7" t="s">
        <v>417</v>
      </c>
      <c r="C355" s="5" t="s">
        <v>11</v>
      </c>
      <c r="D355" s="5" t="s">
        <v>29</v>
      </c>
      <c r="E355" s="2"/>
      <c r="F355" s="1"/>
      <c r="G355" s="2">
        <f t="shared" si="10"/>
        <v>0</v>
      </c>
      <c r="H355" s="2">
        <f t="shared" si="11"/>
        <v>0</v>
      </c>
      <c r="I355" s="1"/>
      <c r="J355" s="1"/>
    </row>
    <row r="356" spans="1:10" ht="25.5" x14ac:dyDescent="0.25">
      <c r="A356" s="3">
        <v>3530</v>
      </c>
      <c r="B356" s="8" t="s">
        <v>418</v>
      </c>
      <c r="C356" s="5" t="s">
        <v>11</v>
      </c>
      <c r="D356" s="5" t="s">
        <v>19</v>
      </c>
      <c r="E356" s="2"/>
      <c r="F356" s="1"/>
      <c r="G356" s="2">
        <f t="shared" si="10"/>
        <v>0</v>
      </c>
      <c r="H356" s="2">
        <f t="shared" si="11"/>
        <v>0</v>
      </c>
      <c r="I356" s="1"/>
      <c r="J356" s="1"/>
    </row>
    <row r="357" spans="1:10" ht="25.5" x14ac:dyDescent="0.25">
      <c r="A357" s="3">
        <v>3540</v>
      </c>
      <c r="B357" s="7" t="s">
        <v>419</v>
      </c>
      <c r="C357" s="5" t="s">
        <v>11</v>
      </c>
      <c r="D357" s="5" t="s">
        <v>19</v>
      </c>
      <c r="E357" s="2"/>
      <c r="F357" s="1"/>
      <c r="G357" s="2">
        <f t="shared" si="10"/>
        <v>0</v>
      </c>
      <c r="H357" s="2">
        <f t="shared" si="11"/>
        <v>0</v>
      </c>
      <c r="I357" s="1"/>
      <c r="J357" s="1"/>
    </row>
    <row r="358" spans="1:10" ht="25.5" x14ac:dyDescent="0.25">
      <c r="A358" s="3">
        <v>3550</v>
      </c>
      <c r="B358" s="8" t="s">
        <v>420</v>
      </c>
      <c r="C358" s="5" t="s">
        <v>11</v>
      </c>
      <c r="D358" s="5" t="s">
        <v>19</v>
      </c>
      <c r="E358" s="2"/>
      <c r="F358" s="1"/>
      <c r="G358" s="2">
        <f t="shared" si="10"/>
        <v>0</v>
      </c>
      <c r="H358" s="2">
        <f t="shared" si="11"/>
        <v>0</v>
      </c>
      <c r="I358" s="1"/>
      <c r="J358" s="1"/>
    </row>
    <row r="359" spans="1:10" ht="102" x14ac:dyDescent="0.25">
      <c r="A359" s="3">
        <v>3560</v>
      </c>
      <c r="B359" s="7" t="s">
        <v>421</v>
      </c>
      <c r="C359" s="5" t="s">
        <v>11</v>
      </c>
      <c r="D359" s="5" t="s">
        <v>29</v>
      </c>
      <c r="E359" s="2"/>
      <c r="F359" s="1"/>
      <c r="G359" s="2">
        <f t="shared" si="10"/>
        <v>0</v>
      </c>
      <c r="H359" s="2">
        <f t="shared" si="11"/>
        <v>0</v>
      </c>
      <c r="I359" s="1"/>
      <c r="J359" s="1"/>
    </row>
    <row r="360" spans="1:10" ht="76.5" x14ac:dyDescent="0.25">
      <c r="A360" s="3">
        <v>3570</v>
      </c>
      <c r="B360" s="8" t="s">
        <v>422</v>
      </c>
      <c r="C360" s="5" t="s">
        <v>11</v>
      </c>
      <c r="D360" s="5" t="s">
        <v>19</v>
      </c>
      <c r="E360" s="2"/>
      <c r="F360" s="1"/>
      <c r="G360" s="2">
        <f t="shared" si="10"/>
        <v>0</v>
      </c>
      <c r="H360" s="2">
        <f t="shared" si="11"/>
        <v>0</v>
      </c>
      <c r="I360" s="1"/>
      <c r="J360" s="1"/>
    </row>
    <row r="361" spans="1:10" ht="38.25" x14ac:dyDescent="0.25">
      <c r="A361" s="3">
        <v>3580</v>
      </c>
      <c r="B361" s="7" t="s">
        <v>423</v>
      </c>
      <c r="C361" s="5" t="s">
        <v>11</v>
      </c>
      <c r="D361" s="5" t="s">
        <v>12</v>
      </c>
      <c r="E361" s="2"/>
      <c r="F361" s="1"/>
      <c r="G361" s="2">
        <f t="shared" si="10"/>
        <v>0</v>
      </c>
      <c r="H361" s="2">
        <f t="shared" si="11"/>
        <v>0</v>
      </c>
      <c r="I361" s="1"/>
      <c r="J361" s="1"/>
    </row>
    <row r="362" spans="1:10" ht="38.25" x14ac:dyDescent="0.25">
      <c r="A362" s="3">
        <v>3590</v>
      </c>
      <c r="B362" s="8" t="s">
        <v>424</v>
      </c>
      <c r="C362" s="5" t="s">
        <v>11</v>
      </c>
      <c r="D362" s="5" t="s">
        <v>29</v>
      </c>
      <c r="E362" s="2"/>
      <c r="F362" s="1"/>
      <c r="G362" s="2">
        <f t="shared" si="10"/>
        <v>0</v>
      </c>
      <c r="H362" s="2">
        <f t="shared" si="11"/>
        <v>0</v>
      </c>
      <c r="I362" s="1"/>
      <c r="J362" s="1"/>
    </row>
    <row r="363" spans="1:10" ht="38.25" x14ac:dyDescent="0.25">
      <c r="A363" s="3">
        <v>3600</v>
      </c>
      <c r="B363" s="7" t="s">
        <v>425</v>
      </c>
      <c r="C363" s="5" t="s">
        <v>11</v>
      </c>
      <c r="D363" s="5" t="s">
        <v>19</v>
      </c>
      <c r="E363" s="2"/>
      <c r="F363" s="1"/>
      <c r="G363" s="2">
        <f t="shared" si="10"/>
        <v>0</v>
      </c>
      <c r="H363" s="2">
        <f t="shared" si="11"/>
        <v>0</v>
      </c>
      <c r="I363" s="1"/>
      <c r="J363" s="1"/>
    </row>
    <row r="364" spans="1:10" ht="38.25" x14ac:dyDescent="0.25">
      <c r="A364" s="3">
        <v>3610</v>
      </c>
      <c r="B364" s="8" t="s">
        <v>426</v>
      </c>
      <c r="C364" s="5" t="s">
        <v>11</v>
      </c>
      <c r="D364" s="5" t="s">
        <v>12</v>
      </c>
      <c r="E364" s="2"/>
      <c r="F364" s="1"/>
      <c r="G364" s="2">
        <f t="shared" si="10"/>
        <v>0</v>
      </c>
      <c r="H364" s="2">
        <f t="shared" si="11"/>
        <v>0</v>
      </c>
      <c r="I364" s="1"/>
      <c r="J364" s="1"/>
    </row>
    <row r="365" spans="1:10" ht="38.25" x14ac:dyDescent="0.25">
      <c r="A365" s="3">
        <v>3620</v>
      </c>
      <c r="B365" s="7" t="s">
        <v>427</v>
      </c>
      <c r="C365" s="5" t="s">
        <v>11</v>
      </c>
      <c r="D365" s="5" t="s">
        <v>29</v>
      </c>
      <c r="E365" s="2"/>
      <c r="F365" s="1"/>
      <c r="G365" s="2">
        <f t="shared" si="10"/>
        <v>0</v>
      </c>
      <c r="H365" s="2">
        <f t="shared" si="11"/>
        <v>0</v>
      </c>
      <c r="I365" s="1"/>
      <c r="J365" s="1"/>
    </row>
    <row r="366" spans="1:10" ht="38.25" x14ac:dyDescent="0.25">
      <c r="A366" s="3">
        <v>3630</v>
      </c>
      <c r="B366" s="8" t="s">
        <v>428</v>
      </c>
      <c r="C366" s="5" t="s">
        <v>11</v>
      </c>
      <c r="D366" s="5" t="s">
        <v>29</v>
      </c>
      <c r="E366" s="2"/>
      <c r="F366" s="1"/>
      <c r="G366" s="2">
        <f t="shared" si="10"/>
        <v>0</v>
      </c>
      <c r="H366" s="2">
        <f t="shared" si="11"/>
        <v>0</v>
      </c>
      <c r="I366" s="1"/>
      <c r="J366" s="1"/>
    </row>
    <row r="367" spans="1:10" ht="25.5" x14ac:dyDescent="0.25">
      <c r="A367" s="3">
        <v>3640</v>
      </c>
      <c r="B367" s="7" t="s">
        <v>429</v>
      </c>
      <c r="C367" s="9" t="s">
        <v>11</v>
      </c>
      <c r="D367" s="9" t="s">
        <v>19</v>
      </c>
      <c r="E367" s="2"/>
      <c r="F367" s="1"/>
      <c r="G367" s="2">
        <f t="shared" si="10"/>
        <v>0</v>
      </c>
      <c r="H367" s="2">
        <f t="shared" si="11"/>
        <v>0</v>
      </c>
      <c r="I367" s="1"/>
      <c r="J367" s="1"/>
    </row>
    <row r="368" spans="1:10" ht="38.25" x14ac:dyDescent="0.25">
      <c r="A368" s="3">
        <v>3650</v>
      </c>
      <c r="B368" s="8" t="s">
        <v>430</v>
      </c>
      <c r="C368" s="9" t="s">
        <v>11</v>
      </c>
      <c r="D368" s="9" t="s">
        <v>14</v>
      </c>
      <c r="E368" s="2"/>
      <c r="F368" s="1"/>
      <c r="G368" s="2">
        <f t="shared" si="10"/>
        <v>0</v>
      </c>
      <c r="H368" s="2">
        <f t="shared" si="11"/>
        <v>0</v>
      </c>
      <c r="I368" s="1"/>
      <c r="J368" s="1"/>
    </row>
    <row r="369" spans="1:10" ht="25.5" x14ac:dyDescent="0.25">
      <c r="A369" s="3">
        <v>3660</v>
      </c>
      <c r="B369" s="7" t="s">
        <v>431</v>
      </c>
      <c r="C369" s="5" t="s">
        <v>11</v>
      </c>
      <c r="D369" s="5" t="s">
        <v>216</v>
      </c>
      <c r="E369" s="2"/>
      <c r="F369" s="1"/>
      <c r="G369" s="2">
        <f t="shared" si="10"/>
        <v>0</v>
      </c>
      <c r="H369" s="2">
        <f t="shared" si="11"/>
        <v>0</v>
      </c>
      <c r="I369" s="1"/>
      <c r="J369" s="1"/>
    </row>
    <row r="370" spans="1:10" ht="38.25" x14ac:dyDescent="0.25">
      <c r="A370" s="3">
        <v>3670</v>
      </c>
      <c r="B370" s="8" t="s">
        <v>432</v>
      </c>
      <c r="C370" s="5" t="s">
        <v>11</v>
      </c>
      <c r="D370" s="5" t="s">
        <v>19</v>
      </c>
      <c r="E370" s="2"/>
      <c r="F370" s="1"/>
      <c r="G370" s="2">
        <f t="shared" si="10"/>
        <v>0</v>
      </c>
      <c r="H370" s="2">
        <f t="shared" si="11"/>
        <v>0</v>
      </c>
      <c r="I370" s="1"/>
      <c r="J370" s="1"/>
    </row>
    <row r="371" spans="1:10" ht="25.5" x14ac:dyDescent="0.25">
      <c r="A371" s="3">
        <v>3680</v>
      </c>
      <c r="B371" s="8" t="s">
        <v>433</v>
      </c>
      <c r="C371" s="9" t="s">
        <v>11</v>
      </c>
      <c r="D371" s="9" t="s">
        <v>29</v>
      </c>
      <c r="E371" s="2"/>
      <c r="F371" s="1"/>
      <c r="G371" s="2">
        <f t="shared" si="10"/>
        <v>0</v>
      </c>
      <c r="H371" s="2">
        <f t="shared" si="11"/>
        <v>0</v>
      </c>
      <c r="I371" s="1"/>
      <c r="J371" s="1"/>
    </row>
    <row r="372" spans="1:10" ht="25.5" x14ac:dyDescent="0.25">
      <c r="A372" s="3">
        <v>3690</v>
      </c>
      <c r="B372" s="8" t="s">
        <v>434</v>
      </c>
      <c r="C372" s="5" t="s">
        <v>11</v>
      </c>
      <c r="D372" s="5" t="s">
        <v>14</v>
      </c>
      <c r="E372" s="2"/>
      <c r="F372" s="1"/>
      <c r="G372" s="2">
        <f t="shared" si="10"/>
        <v>0</v>
      </c>
      <c r="H372" s="2">
        <f t="shared" si="11"/>
        <v>0</v>
      </c>
      <c r="I372" s="1"/>
      <c r="J372" s="1"/>
    </row>
    <row r="373" spans="1:10" ht="25.5" x14ac:dyDescent="0.25">
      <c r="A373" s="3">
        <v>3700</v>
      </c>
      <c r="B373" s="7" t="s">
        <v>435</v>
      </c>
      <c r="C373" s="5" t="s">
        <v>11</v>
      </c>
      <c r="D373" s="5" t="s">
        <v>29</v>
      </c>
      <c r="E373" s="2"/>
      <c r="F373" s="1"/>
      <c r="G373" s="2">
        <f t="shared" si="10"/>
        <v>0</v>
      </c>
      <c r="H373" s="2">
        <f t="shared" si="11"/>
        <v>0</v>
      </c>
      <c r="I373" s="1"/>
      <c r="J373" s="1"/>
    </row>
    <row r="374" spans="1:10" x14ac:dyDescent="0.25">
      <c r="A374" s="3">
        <v>3710</v>
      </c>
      <c r="B374" s="8" t="s">
        <v>436</v>
      </c>
      <c r="C374" s="9" t="s">
        <v>11</v>
      </c>
      <c r="D374" s="9" t="s">
        <v>60</v>
      </c>
      <c r="E374" s="2"/>
      <c r="F374" s="1"/>
      <c r="G374" s="2">
        <f t="shared" si="10"/>
        <v>0</v>
      </c>
      <c r="H374" s="2">
        <f t="shared" si="11"/>
        <v>0</v>
      </c>
      <c r="I374" s="1"/>
      <c r="J374" s="1"/>
    </row>
    <row r="375" spans="1:10" ht="191.25" x14ac:dyDescent="0.25">
      <c r="A375" s="3">
        <v>3720</v>
      </c>
      <c r="B375" s="7" t="s">
        <v>437</v>
      </c>
      <c r="C375" s="5" t="s">
        <v>11</v>
      </c>
      <c r="D375" s="5" t="s">
        <v>19</v>
      </c>
      <c r="E375" s="2"/>
      <c r="F375" s="1"/>
      <c r="G375" s="2">
        <f t="shared" si="10"/>
        <v>0</v>
      </c>
      <c r="H375" s="2">
        <f t="shared" si="11"/>
        <v>0</v>
      </c>
      <c r="I375" s="1"/>
      <c r="J375" s="1"/>
    </row>
    <row r="376" spans="1:10" ht="25.5" x14ac:dyDescent="0.25">
      <c r="A376" s="3">
        <v>3730</v>
      </c>
      <c r="B376" s="8" t="s">
        <v>438</v>
      </c>
      <c r="C376" s="9" t="s">
        <v>11</v>
      </c>
      <c r="D376" s="9" t="s">
        <v>19</v>
      </c>
      <c r="E376" s="2"/>
      <c r="F376" s="1"/>
      <c r="G376" s="2">
        <f t="shared" si="10"/>
        <v>0</v>
      </c>
      <c r="H376" s="2">
        <f t="shared" si="11"/>
        <v>0</v>
      </c>
      <c r="I376" s="1"/>
      <c r="J376" s="1"/>
    </row>
    <row r="377" spans="1:10" x14ac:dyDescent="0.25">
      <c r="A377" s="3">
        <v>3740</v>
      </c>
      <c r="B377" s="7" t="s">
        <v>439</v>
      </c>
      <c r="C377" s="5" t="s">
        <v>11</v>
      </c>
      <c r="D377" s="5" t="s">
        <v>29</v>
      </c>
      <c r="E377" s="2"/>
      <c r="F377" s="1"/>
      <c r="G377" s="2">
        <f t="shared" si="10"/>
        <v>0</v>
      </c>
      <c r="H377" s="2">
        <f t="shared" si="11"/>
        <v>0</v>
      </c>
      <c r="I377" s="1"/>
      <c r="J377" s="1"/>
    </row>
    <row r="378" spans="1:10" ht="63.75" x14ac:dyDescent="0.25">
      <c r="A378" s="3">
        <v>3750</v>
      </c>
      <c r="B378" s="8" t="s">
        <v>440</v>
      </c>
      <c r="C378" s="5" t="s">
        <v>11</v>
      </c>
      <c r="D378" s="5" t="s">
        <v>14</v>
      </c>
      <c r="E378" s="2"/>
      <c r="F378" s="1"/>
      <c r="G378" s="2">
        <f t="shared" si="10"/>
        <v>0</v>
      </c>
      <c r="H378" s="2">
        <f t="shared" si="11"/>
        <v>0</v>
      </c>
      <c r="I378" s="1"/>
      <c r="J378" s="1"/>
    </row>
    <row r="379" spans="1:10" ht="25.5" x14ac:dyDescent="0.25">
      <c r="A379" s="3">
        <v>3760</v>
      </c>
      <c r="B379" s="7" t="s">
        <v>441</v>
      </c>
      <c r="C379" s="9" t="s">
        <v>11</v>
      </c>
      <c r="D379" s="9" t="s">
        <v>19</v>
      </c>
      <c r="E379" s="2"/>
      <c r="F379" s="1"/>
      <c r="G379" s="2">
        <f t="shared" si="10"/>
        <v>0</v>
      </c>
      <c r="H379" s="2">
        <f t="shared" si="11"/>
        <v>0</v>
      </c>
      <c r="I379" s="1"/>
      <c r="J379" s="1"/>
    </row>
    <row r="380" spans="1:10" ht="25.5" x14ac:dyDescent="0.25">
      <c r="A380" s="3">
        <v>3770</v>
      </c>
      <c r="B380" s="8" t="s">
        <v>442</v>
      </c>
      <c r="C380" s="9" t="s">
        <v>11</v>
      </c>
      <c r="D380" s="9" t="s">
        <v>19</v>
      </c>
      <c r="E380" s="2"/>
      <c r="F380" s="1"/>
      <c r="G380" s="2">
        <f t="shared" si="10"/>
        <v>0</v>
      </c>
      <c r="H380" s="2">
        <f t="shared" si="11"/>
        <v>0</v>
      </c>
      <c r="I380" s="1"/>
      <c r="J380" s="1"/>
    </row>
    <row r="381" spans="1:10" x14ac:dyDescent="0.25">
      <c r="A381" s="3">
        <v>3780</v>
      </c>
      <c r="B381" s="7" t="s">
        <v>443</v>
      </c>
      <c r="C381" s="9" t="s">
        <v>11</v>
      </c>
      <c r="D381" s="9" t="s">
        <v>16</v>
      </c>
      <c r="E381" s="2"/>
      <c r="F381" s="1"/>
      <c r="G381" s="2">
        <f t="shared" si="10"/>
        <v>0</v>
      </c>
      <c r="H381" s="2">
        <f t="shared" si="11"/>
        <v>0</v>
      </c>
      <c r="I381" s="1"/>
      <c r="J381" s="1"/>
    </row>
    <row r="382" spans="1:10" ht="25.5" x14ac:dyDescent="0.25">
      <c r="A382" s="3">
        <v>3790</v>
      </c>
      <c r="B382" s="8" t="s">
        <v>444</v>
      </c>
      <c r="C382" s="9" t="s">
        <v>11</v>
      </c>
      <c r="D382" s="9" t="s">
        <v>12</v>
      </c>
      <c r="E382" s="2"/>
      <c r="F382" s="1"/>
      <c r="G382" s="2">
        <f t="shared" si="10"/>
        <v>0</v>
      </c>
      <c r="H382" s="2">
        <f t="shared" si="11"/>
        <v>0</v>
      </c>
      <c r="I382" s="1"/>
      <c r="J382" s="1"/>
    </row>
    <row r="383" spans="1:10" x14ac:dyDescent="0.25">
      <c r="A383" s="3">
        <v>3800</v>
      </c>
      <c r="B383" s="7" t="s">
        <v>445</v>
      </c>
      <c r="C383" s="9" t="s">
        <v>11</v>
      </c>
      <c r="D383" s="9" t="s">
        <v>14</v>
      </c>
      <c r="E383" s="2"/>
      <c r="F383" s="1"/>
      <c r="G383" s="2">
        <f t="shared" si="10"/>
        <v>0</v>
      </c>
      <c r="H383" s="2">
        <f t="shared" si="11"/>
        <v>0</v>
      </c>
      <c r="I383" s="1"/>
      <c r="J383" s="1"/>
    </row>
    <row r="384" spans="1:10" x14ac:dyDescent="0.25">
      <c r="A384" s="3">
        <v>3810</v>
      </c>
      <c r="B384" s="8" t="s">
        <v>446</v>
      </c>
      <c r="C384" s="9" t="s">
        <v>11</v>
      </c>
      <c r="D384" s="9" t="s">
        <v>96</v>
      </c>
      <c r="E384" s="2"/>
      <c r="F384" s="1"/>
      <c r="G384" s="2">
        <f t="shared" si="10"/>
        <v>0</v>
      </c>
      <c r="H384" s="2">
        <f t="shared" si="11"/>
        <v>0</v>
      </c>
      <c r="I384" s="1"/>
      <c r="J384" s="1"/>
    </row>
    <row r="385" spans="1:10" x14ac:dyDescent="0.25">
      <c r="A385" s="3">
        <v>3820</v>
      </c>
      <c r="B385" s="7" t="s">
        <v>447</v>
      </c>
      <c r="C385" s="9" t="s">
        <v>11</v>
      </c>
      <c r="D385" s="9" t="s">
        <v>12</v>
      </c>
      <c r="E385" s="2"/>
      <c r="F385" s="1"/>
      <c r="G385" s="2">
        <f t="shared" si="10"/>
        <v>0</v>
      </c>
      <c r="H385" s="2">
        <f t="shared" si="11"/>
        <v>0</v>
      </c>
      <c r="I385" s="1"/>
      <c r="J385" s="1"/>
    </row>
    <row r="386" spans="1:10" x14ac:dyDescent="0.25">
      <c r="A386" s="3">
        <v>3830</v>
      </c>
      <c r="B386" s="8" t="s">
        <v>448</v>
      </c>
      <c r="C386" s="9" t="s">
        <v>11</v>
      </c>
      <c r="D386" s="9" t="s">
        <v>14</v>
      </c>
      <c r="E386" s="2"/>
      <c r="F386" s="1"/>
      <c r="G386" s="2">
        <f t="shared" si="10"/>
        <v>0</v>
      </c>
      <c r="H386" s="2">
        <f t="shared" si="11"/>
        <v>0</v>
      </c>
      <c r="I386" s="1"/>
      <c r="J386" s="1"/>
    </row>
    <row r="387" spans="1:10" x14ac:dyDescent="0.25">
      <c r="A387" s="3">
        <v>3840</v>
      </c>
      <c r="B387" s="7" t="s">
        <v>449</v>
      </c>
      <c r="C387" s="9" t="s">
        <v>11</v>
      </c>
      <c r="D387" s="9" t="s">
        <v>96</v>
      </c>
      <c r="E387" s="2"/>
      <c r="F387" s="1"/>
      <c r="G387" s="2">
        <f t="shared" si="10"/>
        <v>0</v>
      </c>
      <c r="H387" s="2">
        <f t="shared" si="11"/>
        <v>0</v>
      </c>
      <c r="I387" s="1"/>
      <c r="J387" s="1"/>
    </row>
    <row r="388" spans="1:10" x14ac:dyDescent="0.25">
      <c r="A388" s="3">
        <v>3850</v>
      </c>
      <c r="B388" s="8" t="s">
        <v>450</v>
      </c>
      <c r="C388" s="9" t="s">
        <v>11</v>
      </c>
      <c r="D388" s="9" t="s">
        <v>12</v>
      </c>
      <c r="E388" s="2"/>
      <c r="F388" s="1"/>
      <c r="G388" s="2">
        <f t="shared" si="10"/>
        <v>0</v>
      </c>
      <c r="H388" s="2">
        <f t="shared" si="11"/>
        <v>0</v>
      </c>
      <c r="I388" s="1"/>
      <c r="J388" s="1"/>
    </row>
    <row r="389" spans="1:10" x14ac:dyDescent="0.25">
      <c r="A389" s="3">
        <v>3860</v>
      </c>
      <c r="B389" s="7" t="s">
        <v>451</v>
      </c>
      <c r="C389" s="9" t="s">
        <v>11</v>
      </c>
      <c r="D389" s="9" t="s">
        <v>69</v>
      </c>
      <c r="E389" s="2"/>
      <c r="F389" s="1"/>
      <c r="G389" s="2">
        <f t="shared" ref="G389:G452" si="12">ROUND(E389+E389*F389,2)</f>
        <v>0</v>
      </c>
      <c r="H389" s="2">
        <f t="shared" ref="H389:H452" si="13">D389*G389</f>
        <v>0</v>
      </c>
      <c r="I389" s="1"/>
      <c r="J389" s="1"/>
    </row>
    <row r="390" spans="1:10" x14ac:dyDescent="0.25">
      <c r="A390" s="3">
        <v>3870</v>
      </c>
      <c r="B390" s="8" t="s">
        <v>452</v>
      </c>
      <c r="C390" s="9" t="s">
        <v>11</v>
      </c>
      <c r="D390" s="9" t="s">
        <v>96</v>
      </c>
      <c r="E390" s="2"/>
      <c r="F390" s="1"/>
      <c r="G390" s="2">
        <f t="shared" si="12"/>
        <v>0</v>
      </c>
      <c r="H390" s="2">
        <f t="shared" si="13"/>
        <v>0</v>
      </c>
      <c r="I390" s="1"/>
      <c r="J390" s="1"/>
    </row>
    <row r="391" spans="1:10" ht="63.75" x14ac:dyDescent="0.25">
      <c r="A391" s="3">
        <v>3880</v>
      </c>
      <c r="B391" s="7" t="s">
        <v>453</v>
      </c>
      <c r="C391" s="5" t="s">
        <v>11</v>
      </c>
      <c r="D391" s="5" t="s">
        <v>29</v>
      </c>
      <c r="E391" s="2"/>
      <c r="F391" s="1"/>
      <c r="G391" s="2">
        <f t="shared" si="12"/>
        <v>0</v>
      </c>
      <c r="H391" s="2">
        <f t="shared" si="13"/>
        <v>0</v>
      </c>
      <c r="I391" s="1"/>
      <c r="J391" s="1"/>
    </row>
    <row r="392" spans="1:10" ht="63.75" x14ac:dyDescent="0.25">
      <c r="A392" s="3">
        <v>3890</v>
      </c>
      <c r="B392" s="8" t="s">
        <v>454</v>
      </c>
      <c r="C392" s="5" t="s">
        <v>11</v>
      </c>
      <c r="D392" s="5" t="s">
        <v>19</v>
      </c>
      <c r="E392" s="2"/>
      <c r="F392" s="1"/>
      <c r="G392" s="2">
        <f t="shared" si="12"/>
        <v>0</v>
      </c>
      <c r="H392" s="2">
        <f t="shared" si="13"/>
        <v>0</v>
      </c>
      <c r="I392" s="1"/>
      <c r="J392" s="1"/>
    </row>
    <row r="393" spans="1:10" ht="25.5" x14ac:dyDescent="0.25">
      <c r="A393" s="3">
        <v>3900</v>
      </c>
      <c r="B393" s="7" t="s">
        <v>455</v>
      </c>
      <c r="C393" s="9" t="s">
        <v>11</v>
      </c>
      <c r="D393" s="9" t="s">
        <v>73</v>
      </c>
      <c r="E393" s="2"/>
      <c r="F393" s="1"/>
      <c r="G393" s="2">
        <f t="shared" si="12"/>
        <v>0</v>
      </c>
      <c r="H393" s="2">
        <f t="shared" si="13"/>
        <v>0</v>
      </c>
      <c r="I393" s="1"/>
      <c r="J393" s="1"/>
    </row>
    <row r="394" spans="1:10" ht="25.5" x14ac:dyDescent="0.25">
      <c r="A394" s="3">
        <v>3910</v>
      </c>
      <c r="B394" s="8" t="s">
        <v>456</v>
      </c>
      <c r="C394" s="9" t="s">
        <v>11</v>
      </c>
      <c r="D394" s="9" t="s">
        <v>216</v>
      </c>
      <c r="E394" s="2"/>
      <c r="F394" s="1"/>
      <c r="G394" s="2">
        <f t="shared" si="12"/>
        <v>0</v>
      </c>
      <c r="H394" s="2">
        <f t="shared" si="13"/>
        <v>0</v>
      </c>
      <c r="I394" s="1"/>
      <c r="J394" s="1"/>
    </row>
    <row r="395" spans="1:10" ht="25.5" x14ac:dyDescent="0.25">
      <c r="A395" s="3">
        <v>3920</v>
      </c>
      <c r="B395" s="7" t="s">
        <v>457</v>
      </c>
      <c r="C395" s="9" t="s">
        <v>11</v>
      </c>
      <c r="D395" s="9" t="s">
        <v>16</v>
      </c>
      <c r="E395" s="2"/>
      <c r="F395" s="1"/>
      <c r="G395" s="2">
        <f t="shared" si="12"/>
        <v>0</v>
      </c>
      <c r="H395" s="2">
        <f t="shared" si="13"/>
        <v>0</v>
      </c>
      <c r="I395" s="1"/>
      <c r="J395" s="1"/>
    </row>
    <row r="396" spans="1:10" ht="25.5" x14ac:dyDescent="0.25">
      <c r="A396" s="3">
        <v>3930</v>
      </c>
      <c r="B396" s="8" t="s">
        <v>458</v>
      </c>
      <c r="C396" s="9" t="s">
        <v>11</v>
      </c>
      <c r="D396" s="9" t="s">
        <v>71</v>
      </c>
      <c r="E396" s="2"/>
      <c r="F396" s="1"/>
      <c r="G396" s="2">
        <f t="shared" si="12"/>
        <v>0</v>
      </c>
      <c r="H396" s="2">
        <f t="shared" si="13"/>
        <v>0</v>
      </c>
      <c r="I396" s="1"/>
      <c r="J396" s="1"/>
    </row>
    <row r="397" spans="1:10" ht="25.5" x14ac:dyDescent="0.25">
      <c r="A397" s="3">
        <v>3940</v>
      </c>
      <c r="B397" s="7" t="s">
        <v>459</v>
      </c>
      <c r="C397" s="9" t="s">
        <v>11</v>
      </c>
      <c r="D397" s="9" t="s">
        <v>60</v>
      </c>
      <c r="E397" s="2"/>
      <c r="F397" s="1"/>
      <c r="G397" s="2">
        <f t="shared" si="12"/>
        <v>0</v>
      </c>
      <c r="H397" s="2">
        <f t="shared" si="13"/>
        <v>0</v>
      </c>
      <c r="I397" s="1"/>
      <c r="J397" s="1"/>
    </row>
    <row r="398" spans="1:10" ht="25.5" x14ac:dyDescent="0.25">
      <c r="A398" s="3">
        <v>3950</v>
      </c>
      <c r="B398" s="8" t="s">
        <v>460</v>
      </c>
      <c r="C398" s="9" t="s">
        <v>11</v>
      </c>
      <c r="D398" s="9" t="s">
        <v>67</v>
      </c>
      <c r="E398" s="2"/>
      <c r="F398" s="1"/>
      <c r="G398" s="2">
        <f t="shared" si="12"/>
        <v>0</v>
      </c>
      <c r="H398" s="2">
        <f t="shared" si="13"/>
        <v>0</v>
      </c>
      <c r="I398" s="1"/>
      <c r="J398" s="1"/>
    </row>
    <row r="399" spans="1:10" ht="25.5" x14ac:dyDescent="0.25">
      <c r="A399" s="3">
        <v>3960</v>
      </c>
      <c r="B399" s="7" t="s">
        <v>461</v>
      </c>
      <c r="C399" s="9" t="s">
        <v>11</v>
      </c>
      <c r="D399" s="9" t="s">
        <v>216</v>
      </c>
      <c r="E399" s="2"/>
      <c r="F399" s="1"/>
      <c r="G399" s="2">
        <f t="shared" si="12"/>
        <v>0</v>
      </c>
      <c r="H399" s="2">
        <f t="shared" si="13"/>
        <v>0</v>
      </c>
      <c r="I399" s="1"/>
      <c r="J399" s="1"/>
    </row>
    <row r="400" spans="1:10" ht="25.5" x14ac:dyDescent="0.25">
      <c r="A400" s="3">
        <v>3970</v>
      </c>
      <c r="B400" s="8" t="s">
        <v>462</v>
      </c>
      <c r="C400" s="9" t="s">
        <v>11</v>
      </c>
      <c r="D400" s="9" t="s">
        <v>73</v>
      </c>
      <c r="E400" s="2"/>
      <c r="F400" s="1"/>
      <c r="G400" s="2">
        <f t="shared" si="12"/>
        <v>0</v>
      </c>
      <c r="H400" s="2">
        <f t="shared" si="13"/>
        <v>0</v>
      </c>
      <c r="I400" s="1"/>
      <c r="J400" s="1"/>
    </row>
    <row r="401" spans="1:10" ht="25.5" x14ac:dyDescent="0.25">
      <c r="A401" s="3">
        <v>3980</v>
      </c>
      <c r="B401" s="7" t="s">
        <v>463</v>
      </c>
      <c r="C401" s="9" t="s">
        <v>11</v>
      </c>
      <c r="D401" s="9" t="s">
        <v>50</v>
      </c>
      <c r="E401" s="2"/>
      <c r="F401" s="1"/>
      <c r="G401" s="2">
        <f t="shared" si="12"/>
        <v>0</v>
      </c>
      <c r="H401" s="2">
        <f t="shared" si="13"/>
        <v>0</v>
      </c>
      <c r="I401" s="1"/>
      <c r="J401" s="1"/>
    </row>
    <row r="402" spans="1:10" ht="25.5" x14ac:dyDescent="0.25">
      <c r="A402" s="3">
        <v>3990</v>
      </c>
      <c r="B402" s="8" t="s">
        <v>464</v>
      </c>
      <c r="C402" s="9" t="s">
        <v>11</v>
      </c>
      <c r="D402" s="9" t="s">
        <v>207</v>
      </c>
      <c r="E402" s="2"/>
      <c r="F402" s="1"/>
      <c r="G402" s="2">
        <f t="shared" si="12"/>
        <v>0</v>
      </c>
      <c r="H402" s="2">
        <f t="shared" si="13"/>
        <v>0</v>
      </c>
      <c r="I402" s="1"/>
      <c r="J402" s="1"/>
    </row>
    <row r="403" spans="1:10" ht="25.5" x14ac:dyDescent="0.25">
      <c r="A403" s="3">
        <v>4000</v>
      </c>
      <c r="B403" s="7" t="s">
        <v>465</v>
      </c>
      <c r="C403" s="9" t="s">
        <v>11</v>
      </c>
      <c r="D403" s="9" t="s">
        <v>216</v>
      </c>
      <c r="E403" s="2"/>
      <c r="F403" s="1"/>
      <c r="G403" s="2">
        <f t="shared" si="12"/>
        <v>0</v>
      </c>
      <c r="H403" s="2">
        <f t="shared" si="13"/>
        <v>0</v>
      </c>
      <c r="I403" s="1"/>
      <c r="J403" s="1"/>
    </row>
    <row r="404" spans="1:10" ht="25.5" x14ac:dyDescent="0.25">
      <c r="A404" s="3">
        <v>4010</v>
      </c>
      <c r="B404" s="8" t="s">
        <v>466</v>
      </c>
      <c r="C404" s="9" t="s">
        <v>11</v>
      </c>
      <c r="D404" s="9" t="s">
        <v>67</v>
      </c>
      <c r="E404" s="2"/>
      <c r="F404" s="1"/>
      <c r="G404" s="2">
        <f t="shared" si="12"/>
        <v>0</v>
      </c>
      <c r="H404" s="2">
        <f t="shared" si="13"/>
        <v>0</v>
      </c>
      <c r="I404" s="1"/>
      <c r="J404" s="1"/>
    </row>
    <row r="405" spans="1:10" ht="25.5" x14ac:dyDescent="0.25">
      <c r="A405" s="3">
        <v>4020</v>
      </c>
      <c r="B405" s="7" t="s">
        <v>467</v>
      </c>
      <c r="C405" s="9" t="s">
        <v>11</v>
      </c>
      <c r="D405" s="9" t="s">
        <v>62</v>
      </c>
      <c r="E405" s="2"/>
      <c r="F405" s="1"/>
      <c r="G405" s="2">
        <f t="shared" si="12"/>
        <v>0</v>
      </c>
      <c r="H405" s="2">
        <f t="shared" si="13"/>
        <v>0</v>
      </c>
      <c r="I405" s="1"/>
      <c r="J405" s="1"/>
    </row>
    <row r="406" spans="1:10" ht="25.5" x14ac:dyDescent="0.25">
      <c r="A406" s="3">
        <v>4030</v>
      </c>
      <c r="B406" s="8" t="s">
        <v>468</v>
      </c>
      <c r="C406" s="9" t="s">
        <v>11</v>
      </c>
      <c r="D406" s="9" t="s">
        <v>69</v>
      </c>
      <c r="E406" s="2"/>
      <c r="F406" s="1"/>
      <c r="G406" s="2">
        <f t="shared" si="12"/>
        <v>0</v>
      </c>
      <c r="H406" s="2">
        <f t="shared" si="13"/>
        <v>0</v>
      </c>
      <c r="I406" s="1"/>
      <c r="J406" s="1"/>
    </row>
    <row r="407" spans="1:10" ht="25.5" x14ac:dyDescent="0.25">
      <c r="A407" s="3">
        <v>4040</v>
      </c>
      <c r="B407" s="7" t="s">
        <v>469</v>
      </c>
      <c r="C407" s="9" t="s">
        <v>11</v>
      </c>
      <c r="D407" s="9" t="s">
        <v>60</v>
      </c>
      <c r="E407" s="2"/>
      <c r="F407" s="1"/>
      <c r="G407" s="2">
        <f t="shared" si="12"/>
        <v>0</v>
      </c>
      <c r="H407" s="2">
        <f t="shared" si="13"/>
        <v>0</v>
      </c>
      <c r="I407" s="1"/>
      <c r="J407" s="1"/>
    </row>
    <row r="408" spans="1:10" ht="25.5" x14ac:dyDescent="0.25">
      <c r="A408" s="3">
        <v>4050</v>
      </c>
      <c r="B408" s="8" t="s">
        <v>470</v>
      </c>
      <c r="C408" s="9" t="s">
        <v>11</v>
      </c>
      <c r="D408" s="9" t="s">
        <v>216</v>
      </c>
      <c r="E408" s="2"/>
      <c r="F408" s="1"/>
      <c r="G408" s="2">
        <f t="shared" si="12"/>
        <v>0</v>
      </c>
      <c r="H408" s="2">
        <f t="shared" si="13"/>
        <v>0</v>
      </c>
      <c r="I408" s="1"/>
      <c r="J408" s="1"/>
    </row>
    <row r="409" spans="1:10" ht="25.5" x14ac:dyDescent="0.25">
      <c r="A409" s="3">
        <v>4060</v>
      </c>
      <c r="B409" s="7" t="s">
        <v>471</v>
      </c>
      <c r="C409" s="9" t="s">
        <v>11</v>
      </c>
      <c r="D409" s="9" t="s">
        <v>73</v>
      </c>
      <c r="E409" s="2"/>
      <c r="F409" s="1"/>
      <c r="G409" s="2">
        <f t="shared" si="12"/>
        <v>0</v>
      </c>
      <c r="H409" s="2">
        <f t="shared" si="13"/>
        <v>0</v>
      </c>
      <c r="I409" s="1"/>
      <c r="J409" s="1"/>
    </row>
    <row r="410" spans="1:10" ht="25.5" x14ac:dyDescent="0.25">
      <c r="A410" s="3">
        <v>4070</v>
      </c>
      <c r="B410" s="8" t="s">
        <v>472</v>
      </c>
      <c r="C410" s="9" t="s">
        <v>11</v>
      </c>
      <c r="D410" s="9" t="s">
        <v>67</v>
      </c>
      <c r="E410" s="2"/>
      <c r="F410" s="1"/>
      <c r="G410" s="2">
        <f t="shared" si="12"/>
        <v>0</v>
      </c>
      <c r="H410" s="2">
        <f t="shared" si="13"/>
        <v>0</v>
      </c>
      <c r="I410" s="1"/>
      <c r="J410" s="1"/>
    </row>
    <row r="411" spans="1:10" ht="25.5" x14ac:dyDescent="0.25">
      <c r="A411" s="3">
        <v>4080</v>
      </c>
      <c r="B411" s="7" t="s">
        <v>473</v>
      </c>
      <c r="C411" s="9" t="s">
        <v>11</v>
      </c>
      <c r="D411" s="9" t="s">
        <v>16</v>
      </c>
      <c r="E411" s="2"/>
      <c r="F411" s="1"/>
      <c r="G411" s="2">
        <f t="shared" si="12"/>
        <v>0</v>
      </c>
      <c r="H411" s="2">
        <f t="shared" si="13"/>
        <v>0</v>
      </c>
      <c r="I411" s="1"/>
      <c r="J411" s="1"/>
    </row>
    <row r="412" spans="1:10" ht="25.5" x14ac:dyDescent="0.25">
      <c r="A412" s="3">
        <v>4090</v>
      </c>
      <c r="B412" s="8" t="s">
        <v>474</v>
      </c>
      <c r="C412" s="9" t="s">
        <v>11</v>
      </c>
      <c r="D412" s="9" t="s">
        <v>60</v>
      </c>
      <c r="E412" s="2"/>
      <c r="F412" s="1"/>
      <c r="G412" s="2">
        <f t="shared" si="12"/>
        <v>0</v>
      </c>
      <c r="H412" s="2">
        <f t="shared" si="13"/>
        <v>0</v>
      </c>
      <c r="I412" s="1"/>
      <c r="J412" s="1"/>
    </row>
    <row r="413" spans="1:10" ht="25.5" x14ac:dyDescent="0.25">
      <c r="A413" s="3">
        <v>4100</v>
      </c>
      <c r="B413" s="7" t="s">
        <v>475</v>
      </c>
      <c r="C413" s="9" t="s">
        <v>11</v>
      </c>
      <c r="D413" s="9" t="s">
        <v>69</v>
      </c>
      <c r="E413" s="2"/>
      <c r="F413" s="1"/>
      <c r="G413" s="2">
        <f t="shared" si="12"/>
        <v>0</v>
      </c>
      <c r="H413" s="2">
        <f t="shared" si="13"/>
        <v>0</v>
      </c>
      <c r="I413" s="1"/>
      <c r="J413" s="1"/>
    </row>
    <row r="414" spans="1:10" ht="25.5" x14ac:dyDescent="0.25">
      <c r="A414" s="3">
        <v>4110</v>
      </c>
      <c r="B414" s="8" t="s">
        <v>476</v>
      </c>
      <c r="C414" s="9" t="s">
        <v>11</v>
      </c>
      <c r="D414" s="9" t="s">
        <v>16</v>
      </c>
      <c r="E414" s="2"/>
      <c r="F414" s="1"/>
      <c r="G414" s="2">
        <f t="shared" si="12"/>
        <v>0</v>
      </c>
      <c r="H414" s="2">
        <f t="shared" si="13"/>
        <v>0</v>
      </c>
      <c r="I414" s="1"/>
      <c r="J414" s="1"/>
    </row>
    <row r="415" spans="1:10" ht="25.5" x14ac:dyDescent="0.25">
      <c r="A415" s="3">
        <v>4120</v>
      </c>
      <c r="B415" s="7" t="s">
        <v>477</v>
      </c>
      <c r="C415" s="9" t="s">
        <v>11</v>
      </c>
      <c r="D415" s="9" t="s">
        <v>69</v>
      </c>
      <c r="E415" s="2"/>
      <c r="F415" s="1"/>
      <c r="G415" s="2">
        <f t="shared" si="12"/>
        <v>0</v>
      </c>
      <c r="H415" s="2">
        <f t="shared" si="13"/>
        <v>0</v>
      </c>
      <c r="I415" s="1"/>
      <c r="J415" s="1"/>
    </row>
    <row r="416" spans="1:10" ht="25.5" x14ac:dyDescent="0.25">
      <c r="A416" s="3">
        <v>4130</v>
      </c>
      <c r="B416" s="8" t="s">
        <v>478</v>
      </c>
      <c r="C416" s="9" t="s">
        <v>11</v>
      </c>
      <c r="D416" s="9" t="s">
        <v>216</v>
      </c>
      <c r="E416" s="2"/>
      <c r="F416" s="1"/>
      <c r="G416" s="2">
        <f t="shared" si="12"/>
        <v>0</v>
      </c>
      <c r="H416" s="2">
        <f t="shared" si="13"/>
        <v>0</v>
      </c>
      <c r="I416" s="1"/>
      <c r="J416" s="1"/>
    </row>
    <row r="417" spans="1:10" ht="25.5" x14ac:dyDescent="0.25">
      <c r="A417" s="3">
        <v>4140</v>
      </c>
      <c r="B417" s="7" t="s">
        <v>479</v>
      </c>
      <c r="C417" s="9" t="s">
        <v>11</v>
      </c>
      <c r="D417" s="9" t="s">
        <v>71</v>
      </c>
      <c r="E417" s="2"/>
      <c r="F417" s="1"/>
      <c r="G417" s="2">
        <f t="shared" si="12"/>
        <v>0</v>
      </c>
      <c r="H417" s="2">
        <f t="shared" si="13"/>
        <v>0</v>
      </c>
      <c r="I417" s="1"/>
      <c r="J417" s="1"/>
    </row>
    <row r="418" spans="1:10" ht="25.5" x14ac:dyDescent="0.25">
      <c r="A418" s="3">
        <v>4150</v>
      </c>
      <c r="B418" s="8" t="s">
        <v>480</v>
      </c>
      <c r="C418" s="9" t="s">
        <v>11</v>
      </c>
      <c r="D418" s="9" t="s">
        <v>67</v>
      </c>
      <c r="E418" s="2"/>
      <c r="F418" s="1"/>
      <c r="G418" s="2">
        <f t="shared" si="12"/>
        <v>0</v>
      </c>
      <c r="H418" s="2">
        <f t="shared" si="13"/>
        <v>0</v>
      </c>
      <c r="I418" s="1"/>
      <c r="J418" s="1"/>
    </row>
    <row r="419" spans="1:10" ht="25.5" x14ac:dyDescent="0.25">
      <c r="A419" s="3">
        <v>4160</v>
      </c>
      <c r="B419" s="7" t="s">
        <v>481</v>
      </c>
      <c r="C419" s="9" t="s">
        <v>11</v>
      </c>
      <c r="D419" s="9" t="s">
        <v>60</v>
      </c>
      <c r="E419" s="2"/>
      <c r="F419" s="1"/>
      <c r="G419" s="2">
        <f t="shared" si="12"/>
        <v>0</v>
      </c>
      <c r="H419" s="2">
        <f t="shared" si="13"/>
        <v>0</v>
      </c>
      <c r="I419" s="1"/>
      <c r="J419" s="1"/>
    </row>
    <row r="420" spans="1:10" ht="25.5" x14ac:dyDescent="0.25">
      <c r="A420" s="3">
        <v>4170</v>
      </c>
      <c r="B420" s="8" t="s">
        <v>482</v>
      </c>
      <c r="C420" s="9" t="s">
        <v>11</v>
      </c>
      <c r="D420" s="9" t="s">
        <v>73</v>
      </c>
      <c r="E420" s="2"/>
      <c r="F420" s="1"/>
      <c r="G420" s="2">
        <f t="shared" si="12"/>
        <v>0</v>
      </c>
      <c r="H420" s="2">
        <f t="shared" si="13"/>
        <v>0</v>
      </c>
      <c r="I420" s="1"/>
      <c r="J420" s="1"/>
    </row>
    <row r="421" spans="1:10" ht="25.5" x14ac:dyDescent="0.25">
      <c r="A421" s="3">
        <v>4180</v>
      </c>
      <c r="B421" s="7" t="s">
        <v>483</v>
      </c>
      <c r="C421" s="9" t="s">
        <v>11</v>
      </c>
      <c r="D421" s="9" t="s">
        <v>67</v>
      </c>
      <c r="E421" s="2"/>
      <c r="F421" s="1"/>
      <c r="G421" s="2">
        <f t="shared" si="12"/>
        <v>0</v>
      </c>
      <c r="H421" s="2">
        <f t="shared" si="13"/>
        <v>0</v>
      </c>
      <c r="I421" s="1"/>
      <c r="J421" s="1"/>
    </row>
    <row r="422" spans="1:10" ht="25.5" x14ac:dyDescent="0.25">
      <c r="A422" s="3">
        <v>4190</v>
      </c>
      <c r="B422" s="8" t="s">
        <v>484</v>
      </c>
      <c r="C422" s="9" t="s">
        <v>11</v>
      </c>
      <c r="D422" s="9" t="s">
        <v>73</v>
      </c>
      <c r="E422" s="2"/>
      <c r="F422" s="1"/>
      <c r="G422" s="2">
        <f t="shared" si="12"/>
        <v>0</v>
      </c>
      <c r="H422" s="2">
        <f t="shared" si="13"/>
        <v>0</v>
      </c>
      <c r="I422" s="1"/>
      <c r="J422" s="1"/>
    </row>
    <row r="423" spans="1:10" ht="25.5" x14ac:dyDescent="0.25">
      <c r="A423" s="3">
        <v>4200</v>
      </c>
      <c r="B423" s="7" t="s">
        <v>485</v>
      </c>
      <c r="C423" s="9" t="s">
        <v>11</v>
      </c>
      <c r="D423" s="9" t="s">
        <v>216</v>
      </c>
      <c r="E423" s="2"/>
      <c r="F423" s="1"/>
      <c r="G423" s="2">
        <f t="shared" si="12"/>
        <v>0</v>
      </c>
      <c r="H423" s="2">
        <f t="shared" si="13"/>
        <v>0</v>
      </c>
      <c r="I423" s="1"/>
      <c r="J423" s="1"/>
    </row>
    <row r="424" spans="1:10" ht="25.5" x14ac:dyDescent="0.25">
      <c r="A424" s="3">
        <v>4210</v>
      </c>
      <c r="B424" s="8" t="s">
        <v>486</v>
      </c>
      <c r="C424" s="9" t="s">
        <v>11</v>
      </c>
      <c r="D424" s="9" t="s">
        <v>62</v>
      </c>
      <c r="E424" s="2"/>
      <c r="F424" s="1"/>
      <c r="G424" s="2">
        <f t="shared" si="12"/>
        <v>0</v>
      </c>
      <c r="H424" s="2">
        <f t="shared" si="13"/>
        <v>0</v>
      </c>
      <c r="I424" s="1"/>
      <c r="J424" s="1"/>
    </row>
    <row r="425" spans="1:10" ht="25.5" x14ac:dyDescent="0.25">
      <c r="A425" s="3">
        <v>4220</v>
      </c>
      <c r="B425" s="7" t="s">
        <v>487</v>
      </c>
      <c r="C425" s="9" t="s">
        <v>11</v>
      </c>
      <c r="D425" s="9" t="s">
        <v>277</v>
      </c>
      <c r="E425" s="2"/>
      <c r="F425" s="1"/>
      <c r="G425" s="2">
        <f t="shared" si="12"/>
        <v>0</v>
      </c>
      <c r="H425" s="2">
        <f t="shared" si="13"/>
        <v>0</v>
      </c>
      <c r="I425" s="1"/>
      <c r="J425" s="1"/>
    </row>
    <row r="426" spans="1:10" ht="25.5" x14ac:dyDescent="0.25">
      <c r="A426" s="3">
        <v>4230</v>
      </c>
      <c r="B426" s="8" t="s">
        <v>488</v>
      </c>
      <c r="C426" s="9" t="s">
        <v>11</v>
      </c>
      <c r="D426" s="9" t="s">
        <v>76</v>
      </c>
      <c r="E426" s="2"/>
      <c r="F426" s="1"/>
      <c r="G426" s="2">
        <f t="shared" si="12"/>
        <v>0</v>
      </c>
      <c r="H426" s="2">
        <f t="shared" si="13"/>
        <v>0</v>
      </c>
      <c r="I426" s="1"/>
      <c r="J426" s="1"/>
    </row>
    <row r="427" spans="1:10" ht="25.5" x14ac:dyDescent="0.25">
      <c r="A427" s="3">
        <v>4240</v>
      </c>
      <c r="B427" s="7" t="s">
        <v>489</v>
      </c>
      <c r="C427" s="9" t="s">
        <v>11</v>
      </c>
      <c r="D427" s="9" t="s">
        <v>207</v>
      </c>
      <c r="E427" s="2"/>
      <c r="F427" s="1"/>
      <c r="G427" s="2">
        <f t="shared" si="12"/>
        <v>0</v>
      </c>
      <c r="H427" s="2">
        <f t="shared" si="13"/>
        <v>0</v>
      </c>
      <c r="I427" s="1"/>
      <c r="J427" s="1"/>
    </row>
    <row r="428" spans="1:10" ht="25.5" x14ac:dyDescent="0.25">
      <c r="A428" s="3">
        <v>4250</v>
      </c>
      <c r="B428" s="8" t="s">
        <v>490</v>
      </c>
      <c r="C428" s="9" t="s">
        <v>11</v>
      </c>
      <c r="D428" s="9" t="s">
        <v>60</v>
      </c>
      <c r="E428" s="2"/>
      <c r="F428" s="1"/>
      <c r="G428" s="2">
        <f t="shared" si="12"/>
        <v>0</v>
      </c>
      <c r="H428" s="2">
        <f t="shared" si="13"/>
        <v>0</v>
      </c>
      <c r="I428" s="1"/>
      <c r="J428" s="1"/>
    </row>
    <row r="429" spans="1:10" ht="25.5" x14ac:dyDescent="0.25">
      <c r="A429" s="3">
        <v>4260</v>
      </c>
      <c r="B429" s="7" t="s">
        <v>491</v>
      </c>
      <c r="C429" s="9" t="s">
        <v>11</v>
      </c>
      <c r="D429" s="9" t="s">
        <v>73</v>
      </c>
      <c r="E429" s="2"/>
      <c r="F429" s="1"/>
      <c r="G429" s="2">
        <f t="shared" si="12"/>
        <v>0</v>
      </c>
      <c r="H429" s="2">
        <f t="shared" si="13"/>
        <v>0</v>
      </c>
      <c r="I429" s="1"/>
      <c r="J429" s="1"/>
    </row>
    <row r="430" spans="1:10" ht="25.5" x14ac:dyDescent="0.25">
      <c r="A430" s="3">
        <v>4270</v>
      </c>
      <c r="B430" s="8" t="s">
        <v>492</v>
      </c>
      <c r="C430" s="9" t="s">
        <v>11</v>
      </c>
      <c r="D430" s="9" t="s">
        <v>60</v>
      </c>
      <c r="E430" s="2"/>
      <c r="F430" s="1"/>
      <c r="G430" s="2">
        <f t="shared" si="12"/>
        <v>0</v>
      </c>
      <c r="H430" s="2">
        <f t="shared" si="13"/>
        <v>0</v>
      </c>
      <c r="I430" s="1"/>
      <c r="J430" s="1"/>
    </row>
    <row r="431" spans="1:10" ht="25.5" x14ac:dyDescent="0.25">
      <c r="A431" s="3">
        <v>4280</v>
      </c>
      <c r="B431" s="11" t="s">
        <v>493</v>
      </c>
      <c r="C431" s="9" t="s">
        <v>11</v>
      </c>
      <c r="D431" s="9" t="s">
        <v>71</v>
      </c>
      <c r="E431" s="2"/>
      <c r="F431" s="1"/>
      <c r="G431" s="2">
        <f t="shared" si="12"/>
        <v>0</v>
      </c>
      <c r="H431" s="2">
        <f t="shared" si="13"/>
        <v>0</v>
      </c>
      <c r="I431" s="1"/>
      <c r="J431" s="1"/>
    </row>
    <row r="432" spans="1:10" ht="25.5" x14ac:dyDescent="0.25">
      <c r="A432" s="3">
        <v>4290</v>
      </c>
      <c r="B432" s="8" t="s">
        <v>494</v>
      </c>
      <c r="C432" s="9" t="s">
        <v>11</v>
      </c>
      <c r="D432" s="9" t="s">
        <v>216</v>
      </c>
      <c r="E432" s="2"/>
      <c r="F432" s="1"/>
      <c r="G432" s="2">
        <f t="shared" si="12"/>
        <v>0</v>
      </c>
      <c r="H432" s="2">
        <f t="shared" si="13"/>
        <v>0</v>
      </c>
      <c r="I432" s="1"/>
      <c r="J432" s="1"/>
    </row>
    <row r="433" spans="1:10" ht="25.5" x14ac:dyDescent="0.25">
      <c r="A433" s="3">
        <v>4300</v>
      </c>
      <c r="B433" s="7" t="s">
        <v>495</v>
      </c>
      <c r="C433" s="9" t="s">
        <v>11</v>
      </c>
      <c r="D433" s="9" t="s">
        <v>71</v>
      </c>
      <c r="E433" s="2"/>
      <c r="F433" s="1"/>
      <c r="G433" s="2">
        <f t="shared" si="12"/>
        <v>0</v>
      </c>
      <c r="H433" s="2">
        <f t="shared" si="13"/>
        <v>0</v>
      </c>
      <c r="I433" s="1"/>
      <c r="J433" s="1"/>
    </row>
    <row r="434" spans="1:10" ht="25.5" x14ac:dyDescent="0.25">
      <c r="A434" s="3">
        <v>4310</v>
      </c>
      <c r="B434" s="8" t="s">
        <v>496</v>
      </c>
      <c r="C434" s="9" t="s">
        <v>11</v>
      </c>
      <c r="D434" s="9" t="s">
        <v>60</v>
      </c>
      <c r="E434" s="2"/>
      <c r="F434" s="1"/>
      <c r="G434" s="2">
        <f t="shared" si="12"/>
        <v>0</v>
      </c>
      <c r="H434" s="2">
        <f t="shared" si="13"/>
        <v>0</v>
      </c>
      <c r="I434" s="1"/>
      <c r="J434" s="1"/>
    </row>
    <row r="435" spans="1:10" ht="25.5" x14ac:dyDescent="0.25">
      <c r="A435" s="3">
        <v>4320</v>
      </c>
      <c r="B435" s="11" t="s">
        <v>497</v>
      </c>
      <c r="C435" s="9" t="s">
        <v>84</v>
      </c>
      <c r="D435" s="9" t="s">
        <v>29</v>
      </c>
      <c r="E435" s="2"/>
      <c r="F435" s="1"/>
      <c r="G435" s="2">
        <f t="shared" si="12"/>
        <v>0</v>
      </c>
      <c r="H435" s="2">
        <f t="shared" si="13"/>
        <v>0</v>
      </c>
      <c r="I435" s="1"/>
      <c r="J435" s="1"/>
    </row>
    <row r="436" spans="1:10" ht="25.5" x14ac:dyDescent="0.25">
      <c r="A436" s="3">
        <v>4330</v>
      </c>
      <c r="B436" s="15" t="s">
        <v>498</v>
      </c>
      <c r="C436" s="9" t="s">
        <v>84</v>
      </c>
      <c r="D436" s="9" t="s">
        <v>19</v>
      </c>
      <c r="E436" s="2"/>
      <c r="F436" s="1"/>
      <c r="G436" s="2">
        <f t="shared" si="12"/>
        <v>0</v>
      </c>
      <c r="H436" s="2">
        <f t="shared" si="13"/>
        <v>0</v>
      </c>
      <c r="I436" s="1"/>
      <c r="J436" s="1"/>
    </row>
    <row r="437" spans="1:10" ht="25.5" x14ac:dyDescent="0.25">
      <c r="A437" s="3">
        <v>4340</v>
      </c>
      <c r="B437" s="11" t="s">
        <v>499</v>
      </c>
      <c r="C437" s="9" t="s">
        <v>84</v>
      </c>
      <c r="D437" s="9" t="s">
        <v>19</v>
      </c>
      <c r="E437" s="2"/>
      <c r="F437" s="1"/>
      <c r="G437" s="2">
        <f t="shared" si="12"/>
        <v>0</v>
      </c>
      <c r="H437" s="2">
        <f t="shared" si="13"/>
        <v>0</v>
      </c>
      <c r="I437" s="1"/>
      <c r="J437" s="1"/>
    </row>
    <row r="438" spans="1:10" ht="25.5" x14ac:dyDescent="0.25">
      <c r="A438" s="3">
        <v>4350</v>
      </c>
      <c r="B438" s="15" t="s">
        <v>500</v>
      </c>
      <c r="C438" s="9" t="s">
        <v>11</v>
      </c>
      <c r="D438" s="9" t="s">
        <v>60</v>
      </c>
      <c r="E438" s="2"/>
      <c r="F438" s="1"/>
      <c r="G438" s="2">
        <f t="shared" si="12"/>
        <v>0</v>
      </c>
      <c r="H438" s="2">
        <f t="shared" si="13"/>
        <v>0</v>
      </c>
      <c r="I438" s="1"/>
      <c r="J438" s="1"/>
    </row>
    <row r="439" spans="1:10" ht="25.5" x14ac:dyDescent="0.25">
      <c r="A439" s="3">
        <v>4360</v>
      </c>
      <c r="B439" s="7" t="s">
        <v>501</v>
      </c>
      <c r="C439" s="9" t="s">
        <v>11</v>
      </c>
      <c r="D439" s="9" t="s">
        <v>50</v>
      </c>
      <c r="E439" s="2"/>
      <c r="F439" s="1"/>
      <c r="G439" s="2">
        <f t="shared" si="12"/>
        <v>0</v>
      </c>
      <c r="H439" s="2">
        <f t="shared" si="13"/>
        <v>0</v>
      </c>
      <c r="I439" s="1"/>
      <c r="J439" s="1"/>
    </row>
    <row r="440" spans="1:10" ht="25.5" x14ac:dyDescent="0.25">
      <c r="A440" s="3">
        <v>4370</v>
      </c>
      <c r="B440" s="8" t="s">
        <v>502</v>
      </c>
      <c r="C440" s="9" t="s">
        <v>11</v>
      </c>
      <c r="D440" s="9" t="s">
        <v>69</v>
      </c>
      <c r="E440" s="2"/>
      <c r="F440" s="1"/>
      <c r="G440" s="2">
        <f t="shared" si="12"/>
        <v>0</v>
      </c>
      <c r="H440" s="2">
        <f t="shared" si="13"/>
        <v>0</v>
      </c>
      <c r="I440" s="1"/>
      <c r="J440" s="1"/>
    </row>
    <row r="441" spans="1:10" ht="25.5" x14ac:dyDescent="0.25">
      <c r="A441" s="3">
        <v>4380</v>
      </c>
      <c r="B441" s="11" t="s">
        <v>503</v>
      </c>
      <c r="C441" s="9" t="s">
        <v>84</v>
      </c>
      <c r="D441" s="9" t="s">
        <v>19</v>
      </c>
      <c r="E441" s="2"/>
      <c r="F441" s="1"/>
      <c r="G441" s="2">
        <f t="shared" si="12"/>
        <v>0</v>
      </c>
      <c r="H441" s="2">
        <f t="shared" si="13"/>
        <v>0</v>
      </c>
      <c r="I441" s="1"/>
      <c r="J441" s="1"/>
    </row>
    <row r="442" spans="1:10" ht="25.5" x14ac:dyDescent="0.25">
      <c r="A442" s="3">
        <v>4390</v>
      </c>
      <c r="B442" s="8" t="s">
        <v>504</v>
      </c>
      <c r="C442" s="9" t="s">
        <v>84</v>
      </c>
      <c r="D442" s="9" t="s">
        <v>29</v>
      </c>
      <c r="E442" s="2"/>
      <c r="F442" s="1"/>
      <c r="G442" s="2">
        <f t="shared" si="12"/>
        <v>0</v>
      </c>
      <c r="H442" s="2">
        <f t="shared" si="13"/>
        <v>0</v>
      </c>
      <c r="I442" s="1"/>
      <c r="J442" s="1"/>
    </row>
    <row r="443" spans="1:10" ht="25.5" x14ac:dyDescent="0.25">
      <c r="A443" s="3">
        <v>4400</v>
      </c>
      <c r="B443" s="11" t="s">
        <v>505</v>
      </c>
      <c r="C443" s="9" t="s">
        <v>84</v>
      </c>
      <c r="D443" s="9" t="s">
        <v>19</v>
      </c>
      <c r="E443" s="2"/>
      <c r="F443" s="1"/>
      <c r="G443" s="2">
        <f t="shared" si="12"/>
        <v>0</v>
      </c>
      <c r="H443" s="2">
        <f t="shared" si="13"/>
        <v>0</v>
      </c>
      <c r="I443" s="1"/>
      <c r="J443" s="1"/>
    </row>
    <row r="444" spans="1:10" ht="25.5" x14ac:dyDescent="0.25">
      <c r="A444" s="3">
        <v>4410</v>
      </c>
      <c r="B444" s="8" t="s">
        <v>506</v>
      </c>
      <c r="C444" s="9" t="s">
        <v>84</v>
      </c>
      <c r="D444" s="9" t="s">
        <v>19</v>
      </c>
      <c r="E444" s="2"/>
      <c r="F444" s="1"/>
      <c r="G444" s="2">
        <f t="shared" si="12"/>
        <v>0</v>
      </c>
      <c r="H444" s="2">
        <f t="shared" si="13"/>
        <v>0</v>
      </c>
      <c r="I444" s="1"/>
      <c r="J444" s="1"/>
    </row>
    <row r="445" spans="1:10" ht="25.5" x14ac:dyDescent="0.25">
      <c r="A445" s="3">
        <v>4420</v>
      </c>
      <c r="B445" s="7" t="s">
        <v>507</v>
      </c>
      <c r="C445" s="9" t="s">
        <v>84</v>
      </c>
      <c r="D445" s="9" t="s">
        <v>19</v>
      </c>
      <c r="E445" s="2"/>
      <c r="F445" s="1"/>
      <c r="G445" s="2">
        <f t="shared" si="12"/>
        <v>0</v>
      </c>
      <c r="H445" s="2">
        <f t="shared" si="13"/>
        <v>0</v>
      </c>
      <c r="I445" s="1"/>
      <c r="J445" s="1"/>
    </row>
    <row r="446" spans="1:10" ht="25.5" x14ac:dyDescent="0.25">
      <c r="A446" s="3">
        <v>4430</v>
      </c>
      <c r="B446" s="15" t="s">
        <v>508</v>
      </c>
      <c r="C446" s="9" t="s">
        <v>84</v>
      </c>
      <c r="D446" s="9" t="s">
        <v>29</v>
      </c>
      <c r="E446" s="2"/>
      <c r="F446" s="1"/>
      <c r="G446" s="2">
        <f t="shared" si="12"/>
        <v>0</v>
      </c>
      <c r="H446" s="2">
        <f t="shared" si="13"/>
        <v>0</v>
      </c>
      <c r="I446" s="1"/>
      <c r="J446" s="1"/>
    </row>
    <row r="447" spans="1:10" ht="25.5" x14ac:dyDescent="0.25">
      <c r="A447" s="3">
        <v>4440</v>
      </c>
      <c r="B447" s="11" t="s">
        <v>509</v>
      </c>
      <c r="C447" s="9" t="s">
        <v>84</v>
      </c>
      <c r="D447" s="9" t="s">
        <v>19</v>
      </c>
      <c r="E447" s="2"/>
      <c r="F447" s="1"/>
      <c r="G447" s="2">
        <f t="shared" si="12"/>
        <v>0</v>
      </c>
      <c r="H447" s="2">
        <f t="shared" si="13"/>
        <v>0</v>
      </c>
      <c r="I447" s="1"/>
      <c r="J447" s="1"/>
    </row>
    <row r="448" spans="1:10" ht="25.5" x14ac:dyDescent="0.25">
      <c r="A448" s="3">
        <v>4450</v>
      </c>
      <c r="B448" s="15" t="s">
        <v>510</v>
      </c>
      <c r="C448" s="9" t="s">
        <v>84</v>
      </c>
      <c r="D448" s="9" t="s">
        <v>19</v>
      </c>
      <c r="E448" s="2"/>
      <c r="F448" s="1"/>
      <c r="G448" s="2">
        <f t="shared" si="12"/>
        <v>0</v>
      </c>
      <c r="H448" s="2">
        <f t="shared" si="13"/>
        <v>0</v>
      </c>
      <c r="I448" s="1"/>
      <c r="J448" s="1"/>
    </row>
    <row r="449" spans="1:10" ht="38.25" x14ac:dyDescent="0.25">
      <c r="A449" s="3">
        <v>4460</v>
      </c>
      <c r="B449" s="7" t="s">
        <v>511</v>
      </c>
      <c r="C449" s="9" t="s">
        <v>84</v>
      </c>
      <c r="D449" s="9" t="s">
        <v>29</v>
      </c>
      <c r="E449" s="2"/>
      <c r="F449" s="1"/>
      <c r="G449" s="2">
        <f t="shared" si="12"/>
        <v>0</v>
      </c>
      <c r="H449" s="2">
        <f t="shared" si="13"/>
        <v>0</v>
      </c>
      <c r="I449" s="1"/>
      <c r="J449" s="1"/>
    </row>
    <row r="450" spans="1:10" ht="38.25" x14ac:dyDescent="0.25">
      <c r="A450" s="3">
        <v>4470</v>
      </c>
      <c r="B450" s="8" t="s">
        <v>512</v>
      </c>
      <c r="C450" s="9" t="s">
        <v>84</v>
      </c>
      <c r="D450" s="9" t="s">
        <v>19</v>
      </c>
      <c r="E450" s="2"/>
      <c r="F450" s="1"/>
      <c r="G450" s="2">
        <f t="shared" si="12"/>
        <v>0</v>
      </c>
      <c r="H450" s="2">
        <f t="shared" si="13"/>
        <v>0</v>
      </c>
      <c r="I450" s="1"/>
      <c r="J450" s="1"/>
    </row>
    <row r="451" spans="1:10" ht="38.25" x14ac:dyDescent="0.25">
      <c r="A451" s="3">
        <v>4480</v>
      </c>
      <c r="B451" s="7" t="s">
        <v>513</v>
      </c>
      <c r="C451" s="9" t="s">
        <v>84</v>
      </c>
      <c r="D451" s="9" t="s">
        <v>29</v>
      </c>
      <c r="E451" s="2"/>
      <c r="F451" s="1"/>
      <c r="G451" s="2">
        <f t="shared" si="12"/>
        <v>0</v>
      </c>
      <c r="H451" s="2">
        <f t="shared" si="13"/>
        <v>0</v>
      </c>
      <c r="I451" s="1"/>
      <c r="J451" s="1"/>
    </row>
    <row r="452" spans="1:10" ht="38.25" x14ac:dyDescent="0.25">
      <c r="A452" s="3">
        <v>4490</v>
      </c>
      <c r="B452" s="8" t="s">
        <v>514</v>
      </c>
      <c r="C452" s="9" t="s">
        <v>84</v>
      </c>
      <c r="D452" s="9" t="s">
        <v>19</v>
      </c>
      <c r="E452" s="2"/>
      <c r="F452" s="1"/>
      <c r="G452" s="2">
        <f t="shared" si="12"/>
        <v>0</v>
      </c>
      <c r="H452" s="2">
        <f t="shared" si="13"/>
        <v>0</v>
      </c>
      <c r="I452" s="1"/>
      <c r="J452" s="1"/>
    </row>
    <row r="453" spans="1:10" ht="38.25" x14ac:dyDescent="0.25">
      <c r="A453" s="3">
        <v>4500</v>
      </c>
      <c r="B453" s="7" t="s">
        <v>515</v>
      </c>
      <c r="C453" s="9" t="s">
        <v>84</v>
      </c>
      <c r="D453" s="9" t="s">
        <v>29</v>
      </c>
      <c r="E453" s="2"/>
      <c r="F453" s="1"/>
      <c r="G453" s="2">
        <f t="shared" ref="G453:G516" si="14">ROUND(E453+E453*F453,2)</f>
        <v>0</v>
      </c>
      <c r="H453" s="2">
        <f t="shared" ref="H453:H516" si="15">D453*G453</f>
        <v>0</v>
      </c>
      <c r="I453" s="1"/>
      <c r="J453" s="1"/>
    </row>
    <row r="454" spans="1:10" ht="38.25" x14ac:dyDescent="0.25">
      <c r="A454" s="3">
        <v>4510</v>
      </c>
      <c r="B454" s="8" t="s">
        <v>516</v>
      </c>
      <c r="C454" s="9" t="s">
        <v>84</v>
      </c>
      <c r="D454" s="9" t="s">
        <v>14</v>
      </c>
      <c r="E454" s="2"/>
      <c r="F454" s="1"/>
      <c r="G454" s="2">
        <f t="shared" si="14"/>
        <v>0</v>
      </c>
      <c r="H454" s="2">
        <f t="shared" si="15"/>
        <v>0</v>
      </c>
      <c r="I454" s="1"/>
      <c r="J454" s="1"/>
    </row>
    <row r="455" spans="1:10" ht="38.25" x14ac:dyDescent="0.25">
      <c r="A455" s="3">
        <v>4520</v>
      </c>
      <c r="B455" s="7" t="s">
        <v>517</v>
      </c>
      <c r="C455" s="9" t="s">
        <v>84</v>
      </c>
      <c r="D455" s="9" t="s">
        <v>19</v>
      </c>
      <c r="E455" s="2"/>
      <c r="F455" s="1"/>
      <c r="G455" s="2">
        <f t="shared" si="14"/>
        <v>0</v>
      </c>
      <c r="H455" s="2">
        <f t="shared" si="15"/>
        <v>0</v>
      </c>
      <c r="I455" s="1"/>
      <c r="J455" s="1"/>
    </row>
    <row r="456" spans="1:10" ht="38.25" x14ac:dyDescent="0.25">
      <c r="A456" s="3">
        <v>4530</v>
      </c>
      <c r="B456" s="8" t="s">
        <v>518</v>
      </c>
      <c r="C456" s="9" t="s">
        <v>84</v>
      </c>
      <c r="D456" s="9" t="s">
        <v>19</v>
      </c>
      <c r="E456" s="2"/>
      <c r="F456" s="1"/>
      <c r="G456" s="2">
        <f t="shared" si="14"/>
        <v>0</v>
      </c>
      <c r="H456" s="2">
        <f t="shared" si="15"/>
        <v>0</v>
      </c>
      <c r="I456" s="1"/>
      <c r="J456" s="1"/>
    </row>
    <row r="457" spans="1:10" ht="38.25" x14ac:dyDescent="0.25">
      <c r="A457" s="3">
        <v>4540</v>
      </c>
      <c r="B457" s="7" t="s">
        <v>519</v>
      </c>
      <c r="C457" s="9" t="s">
        <v>84</v>
      </c>
      <c r="D457" s="9" t="s">
        <v>19</v>
      </c>
      <c r="E457" s="2"/>
      <c r="F457" s="1"/>
      <c r="G457" s="2">
        <f t="shared" si="14"/>
        <v>0</v>
      </c>
      <c r="H457" s="2">
        <f t="shared" si="15"/>
        <v>0</v>
      </c>
      <c r="I457" s="1"/>
      <c r="J457" s="1"/>
    </row>
    <row r="458" spans="1:10" ht="38.25" x14ac:dyDescent="0.25">
      <c r="A458" s="3">
        <v>4550</v>
      </c>
      <c r="B458" s="8" t="s">
        <v>520</v>
      </c>
      <c r="C458" s="9" t="s">
        <v>84</v>
      </c>
      <c r="D458" s="9" t="s">
        <v>19</v>
      </c>
      <c r="E458" s="2"/>
      <c r="F458" s="1"/>
      <c r="G458" s="2">
        <f t="shared" si="14"/>
        <v>0</v>
      </c>
      <c r="H458" s="2">
        <f t="shared" si="15"/>
        <v>0</v>
      </c>
      <c r="I458" s="1"/>
      <c r="J458" s="1"/>
    </row>
    <row r="459" spans="1:10" ht="38.25" x14ac:dyDescent="0.25">
      <c r="A459" s="3">
        <v>4560</v>
      </c>
      <c r="B459" s="7" t="s">
        <v>521</v>
      </c>
      <c r="C459" s="9" t="s">
        <v>84</v>
      </c>
      <c r="D459" s="9" t="s">
        <v>29</v>
      </c>
      <c r="E459" s="2"/>
      <c r="F459" s="1"/>
      <c r="G459" s="2">
        <f t="shared" si="14"/>
        <v>0</v>
      </c>
      <c r="H459" s="2">
        <f t="shared" si="15"/>
        <v>0</v>
      </c>
      <c r="I459" s="1"/>
      <c r="J459" s="1"/>
    </row>
    <row r="460" spans="1:10" ht="38.25" x14ac:dyDescent="0.25">
      <c r="A460" s="3">
        <v>4570</v>
      </c>
      <c r="B460" s="8" t="s">
        <v>522</v>
      </c>
      <c r="C460" s="9" t="s">
        <v>84</v>
      </c>
      <c r="D460" s="9" t="s">
        <v>14</v>
      </c>
      <c r="E460" s="2"/>
      <c r="F460" s="1"/>
      <c r="G460" s="2">
        <f t="shared" si="14"/>
        <v>0</v>
      </c>
      <c r="H460" s="2">
        <f t="shared" si="15"/>
        <v>0</v>
      </c>
      <c r="I460" s="1"/>
      <c r="J460" s="1"/>
    </row>
    <row r="461" spans="1:10" ht="38.25" x14ac:dyDescent="0.25">
      <c r="A461" s="3">
        <v>4580</v>
      </c>
      <c r="B461" s="7" t="s">
        <v>523</v>
      </c>
      <c r="C461" s="9" t="s">
        <v>84</v>
      </c>
      <c r="D461" s="9" t="s">
        <v>19</v>
      </c>
      <c r="E461" s="2"/>
      <c r="F461" s="1"/>
      <c r="G461" s="2">
        <f t="shared" si="14"/>
        <v>0</v>
      </c>
      <c r="H461" s="2">
        <f t="shared" si="15"/>
        <v>0</v>
      </c>
      <c r="I461" s="1"/>
      <c r="J461" s="1"/>
    </row>
    <row r="462" spans="1:10" ht="25.5" x14ac:dyDescent="0.25">
      <c r="A462" s="3">
        <v>4590</v>
      </c>
      <c r="B462" s="8" t="s">
        <v>524</v>
      </c>
      <c r="C462" s="9" t="s">
        <v>84</v>
      </c>
      <c r="D462" s="9" t="s">
        <v>19</v>
      </c>
      <c r="E462" s="2"/>
      <c r="F462" s="1"/>
      <c r="G462" s="2">
        <f t="shared" si="14"/>
        <v>0</v>
      </c>
      <c r="H462" s="2">
        <f t="shared" si="15"/>
        <v>0</v>
      </c>
      <c r="I462" s="1"/>
      <c r="J462" s="1"/>
    </row>
    <row r="463" spans="1:10" ht="25.5" x14ac:dyDescent="0.25">
      <c r="A463" s="3">
        <v>4600</v>
      </c>
      <c r="B463" s="7" t="s">
        <v>525</v>
      </c>
      <c r="C463" s="9" t="s">
        <v>84</v>
      </c>
      <c r="D463" s="9" t="s">
        <v>19</v>
      </c>
      <c r="E463" s="2"/>
      <c r="F463" s="1"/>
      <c r="G463" s="2">
        <f t="shared" si="14"/>
        <v>0</v>
      </c>
      <c r="H463" s="2">
        <f t="shared" si="15"/>
        <v>0</v>
      </c>
      <c r="I463" s="1"/>
      <c r="J463" s="1"/>
    </row>
    <row r="464" spans="1:10" ht="25.5" x14ac:dyDescent="0.25">
      <c r="A464" s="3">
        <v>4610</v>
      </c>
      <c r="B464" s="8" t="s">
        <v>526</v>
      </c>
      <c r="C464" s="9" t="s">
        <v>84</v>
      </c>
      <c r="D464" s="9" t="s">
        <v>29</v>
      </c>
      <c r="E464" s="2"/>
      <c r="F464" s="1"/>
      <c r="G464" s="2">
        <f t="shared" si="14"/>
        <v>0</v>
      </c>
      <c r="H464" s="2">
        <f t="shared" si="15"/>
        <v>0</v>
      </c>
      <c r="I464" s="1"/>
      <c r="J464" s="1"/>
    </row>
    <row r="465" spans="1:10" ht="25.5" x14ac:dyDescent="0.25">
      <c r="A465" s="3">
        <v>4620</v>
      </c>
      <c r="B465" s="7" t="s">
        <v>527</v>
      </c>
      <c r="C465" s="9" t="s">
        <v>84</v>
      </c>
      <c r="D465" s="9" t="s">
        <v>19</v>
      </c>
      <c r="E465" s="2"/>
      <c r="F465" s="1"/>
      <c r="G465" s="2">
        <f t="shared" si="14"/>
        <v>0</v>
      </c>
      <c r="H465" s="2">
        <f t="shared" si="15"/>
        <v>0</v>
      </c>
      <c r="I465" s="1"/>
      <c r="J465" s="1"/>
    </row>
    <row r="466" spans="1:10" ht="25.5" x14ac:dyDescent="0.25">
      <c r="A466" s="3">
        <v>4630</v>
      </c>
      <c r="B466" s="8" t="s">
        <v>528</v>
      </c>
      <c r="C466" s="9" t="s">
        <v>84</v>
      </c>
      <c r="D466" s="9" t="s">
        <v>19</v>
      </c>
      <c r="E466" s="2"/>
      <c r="F466" s="1"/>
      <c r="G466" s="2">
        <f t="shared" si="14"/>
        <v>0</v>
      </c>
      <c r="H466" s="2">
        <f t="shared" si="15"/>
        <v>0</v>
      </c>
      <c r="I466" s="1"/>
      <c r="J466" s="1"/>
    </row>
    <row r="467" spans="1:10" ht="25.5" x14ac:dyDescent="0.25">
      <c r="A467" s="3">
        <v>4640</v>
      </c>
      <c r="B467" s="7" t="s">
        <v>529</v>
      </c>
      <c r="C467" s="9" t="s">
        <v>84</v>
      </c>
      <c r="D467" s="9" t="s">
        <v>29</v>
      </c>
      <c r="E467" s="2"/>
      <c r="F467" s="1"/>
      <c r="G467" s="2">
        <f t="shared" si="14"/>
        <v>0</v>
      </c>
      <c r="H467" s="2">
        <f t="shared" si="15"/>
        <v>0</v>
      </c>
      <c r="I467" s="1"/>
      <c r="J467" s="1"/>
    </row>
    <row r="468" spans="1:10" ht="25.5" x14ac:dyDescent="0.25">
      <c r="A468" s="3">
        <v>4650</v>
      </c>
      <c r="B468" s="8" t="s">
        <v>530</v>
      </c>
      <c r="C468" s="9" t="s">
        <v>84</v>
      </c>
      <c r="D468" s="9" t="s">
        <v>19</v>
      </c>
      <c r="E468" s="2"/>
      <c r="F468" s="1"/>
      <c r="G468" s="2">
        <f t="shared" si="14"/>
        <v>0</v>
      </c>
      <c r="H468" s="2">
        <f t="shared" si="15"/>
        <v>0</v>
      </c>
      <c r="I468" s="1"/>
      <c r="J468" s="1"/>
    </row>
    <row r="469" spans="1:10" ht="25.5" x14ac:dyDescent="0.25">
      <c r="A469" s="3">
        <v>4660</v>
      </c>
      <c r="B469" s="7" t="s">
        <v>531</v>
      </c>
      <c r="C469" s="9" t="s">
        <v>84</v>
      </c>
      <c r="D469" s="9" t="s">
        <v>19</v>
      </c>
      <c r="E469" s="2"/>
      <c r="F469" s="1"/>
      <c r="G469" s="2">
        <f t="shared" si="14"/>
        <v>0</v>
      </c>
      <c r="H469" s="2">
        <f t="shared" si="15"/>
        <v>0</v>
      </c>
      <c r="I469" s="1"/>
      <c r="J469" s="1"/>
    </row>
    <row r="470" spans="1:10" ht="38.25" x14ac:dyDescent="0.25">
      <c r="A470" s="3">
        <v>4670</v>
      </c>
      <c r="B470" s="8" t="s">
        <v>532</v>
      </c>
      <c r="C470" s="9" t="s">
        <v>84</v>
      </c>
      <c r="D470" s="9" t="s">
        <v>29</v>
      </c>
      <c r="E470" s="2"/>
      <c r="F470" s="1"/>
      <c r="G470" s="2">
        <f t="shared" si="14"/>
        <v>0</v>
      </c>
      <c r="H470" s="2">
        <f t="shared" si="15"/>
        <v>0</v>
      </c>
      <c r="I470" s="1"/>
      <c r="J470" s="1"/>
    </row>
    <row r="471" spans="1:10" ht="38.25" x14ac:dyDescent="0.25">
      <c r="A471" s="3">
        <v>4680</v>
      </c>
      <c r="B471" s="7" t="s">
        <v>533</v>
      </c>
      <c r="C471" s="9" t="s">
        <v>84</v>
      </c>
      <c r="D471" s="9" t="s">
        <v>19</v>
      </c>
      <c r="E471" s="2"/>
      <c r="F471" s="1"/>
      <c r="G471" s="2">
        <f t="shared" si="14"/>
        <v>0</v>
      </c>
      <c r="H471" s="2">
        <f t="shared" si="15"/>
        <v>0</v>
      </c>
      <c r="I471" s="1"/>
      <c r="J471" s="1"/>
    </row>
    <row r="472" spans="1:10" ht="38.25" x14ac:dyDescent="0.25">
      <c r="A472" s="3">
        <v>4690</v>
      </c>
      <c r="B472" s="8" t="s">
        <v>534</v>
      </c>
      <c r="C472" s="9" t="s">
        <v>84</v>
      </c>
      <c r="D472" s="9" t="s">
        <v>29</v>
      </c>
      <c r="E472" s="2"/>
      <c r="F472" s="1"/>
      <c r="G472" s="2">
        <f t="shared" si="14"/>
        <v>0</v>
      </c>
      <c r="H472" s="2">
        <f t="shared" si="15"/>
        <v>0</v>
      </c>
      <c r="I472" s="1"/>
      <c r="J472" s="1"/>
    </row>
    <row r="473" spans="1:10" ht="38.25" x14ac:dyDescent="0.25">
      <c r="A473" s="3">
        <v>4700</v>
      </c>
      <c r="B473" s="7" t="s">
        <v>535</v>
      </c>
      <c r="C473" s="9" t="s">
        <v>84</v>
      </c>
      <c r="D473" s="9" t="s">
        <v>19</v>
      </c>
      <c r="E473" s="2"/>
      <c r="F473" s="1"/>
      <c r="G473" s="2">
        <f t="shared" si="14"/>
        <v>0</v>
      </c>
      <c r="H473" s="2">
        <f t="shared" si="15"/>
        <v>0</v>
      </c>
      <c r="I473" s="1"/>
      <c r="J473" s="1"/>
    </row>
    <row r="474" spans="1:10" ht="38.25" x14ac:dyDescent="0.25">
      <c r="A474" s="3">
        <v>4710</v>
      </c>
      <c r="B474" s="8" t="s">
        <v>536</v>
      </c>
      <c r="C474" s="9" t="s">
        <v>84</v>
      </c>
      <c r="D474" s="9" t="s">
        <v>29</v>
      </c>
      <c r="E474" s="2"/>
      <c r="F474" s="1"/>
      <c r="G474" s="2">
        <f t="shared" si="14"/>
        <v>0</v>
      </c>
      <c r="H474" s="2">
        <f t="shared" si="15"/>
        <v>0</v>
      </c>
      <c r="I474" s="1"/>
      <c r="J474" s="1"/>
    </row>
    <row r="475" spans="1:10" ht="38.25" x14ac:dyDescent="0.25">
      <c r="A475" s="3">
        <v>4720</v>
      </c>
      <c r="B475" s="7" t="s">
        <v>537</v>
      </c>
      <c r="C475" s="9" t="s">
        <v>84</v>
      </c>
      <c r="D475" s="9" t="s">
        <v>19</v>
      </c>
      <c r="E475" s="2"/>
      <c r="F475" s="1"/>
      <c r="G475" s="2">
        <f t="shared" si="14"/>
        <v>0</v>
      </c>
      <c r="H475" s="2">
        <f t="shared" si="15"/>
        <v>0</v>
      </c>
      <c r="I475" s="1"/>
      <c r="J475" s="1"/>
    </row>
    <row r="476" spans="1:10" ht="38.25" x14ac:dyDescent="0.25">
      <c r="A476" s="3">
        <v>4730</v>
      </c>
      <c r="B476" s="8" t="s">
        <v>538</v>
      </c>
      <c r="C476" s="9" t="s">
        <v>84</v>
      </c>
      <c r="D476" s="9" t="s">
        <v>19</v>
      </c>
      <c r="E476" s="2"/>
      <c r="F476" s="1"/>
      <c r="G476" s="2">
        <f t="shared" si="14"/>
        <v>0</v>
      </c>
      <c r="H476" s="2">
        <f t="shared" si="15"/>
        <v>0</v>
      </c>
      <c r="I476" s="1"/>
      <c r="J476" s="1"/>
    </row>
    <row r="477" spans="1:10" ht="38.25" x14ac:dyDescent="0.25">
      <c r="A477" s="3">
        <v>4740</v>
      </c>
      <c r="B477" s="7" t="s">
        <v>539</v>
      </c>
      <c r="C477" s="9" t="s">
        <v>84</v>
      </c>
      <c r="D477" s="9" t="s">
        <v>29</v>
      </c>
      <c r="E477" s="2"/>
      <c r="F477" s="1"/>
      <c r="G477" s="2">
        <f t="shared" si="14"/>
        <v>0</v>
      </c>
      <c r="H477" s="2">
        <f t="shared" si="15"/>
        <v>0</v>
      </c>
      <c r="I477" s="1"/>
      <c r="J477" s="1"/>
    </row>
    <row r="478" spans="1:10" ht="38.25" x14ac:dyDescent="0.25">
      <c r="A478" s="3">
        <v>4750</v>
      </c>
      <c r="B478" s="8" t="s">
        <v>540</v>
      </c>
      <c r="C478" s="9" t="s">
        <v>84</v>
      </c>
      <c r="D478" s="9" t="s">
        <v>19</v>
      </c>
      <c r="E478" s="2"/>
      <c r="F478" s="1"/>
      <c r="G478" s="2">
        <f t="shared" si="14"/>
        <v>0</v>
      </c>
      <c r="H478" s="2">
        <f t="shared" si="15"/>
        <v>0</v>
      </c>
      <c r="I478" s="1"/>
      <c r="J478" s="1"/>
    </row>
    <row r="479" spans="1:10" ht="25.5" x14ac:dyDescent="0.25">
      <c r="A479" s="3">
        <v>4760</v>
      </c>
      <c r="B479" s="7" t="s">
        <v>541</v>
      </c>
      <c r="C479" s="9" t="s">
        <v>84</v>
      </c>
      <c r="D479" s="9" t="s">
        <v>14</v>
      </c>
      <c r="E479" s="2"/>
      <c r="F479" s="1"/>
      <c r="G479" s="2">
        <f t="shared" si="14"/>
        <v>0</v>
      </c>
      <c r="H479" s="2">
        <f t="shared" si="15"/>
        <v>0</v>
      </c>
      <c r="I479" s="1"/>
      <c r="J479" s="1"/>
    </row>
    <row r="480" spans="1:10" ht="25.5" x14ac:dyDescent="0.25">
      <c r="A480" s="3">
        <v>4770</v>
      </c>
      <c r="B480" s="8" t="s">
        <v>542</v>
      </c>
      <c r="C480" s="9" t="s">
        <v>84</v>
      </c>
      <c r="D480" s="9" t="s">
        <v>29</v>
      </c>
      <c r="E480" s="2"/>
      <c r="F480" s="1"/>
      <c r="G480" s="2">
        <f t="shared" si="14"/>
        <v>0</v>
      </c>
      <c r="H480" s="2">
        <f t="shared" si="15"/>
        <v>0</v>
      </c>
      <c r="I480" s="1"/>
      <c r="J480" s="1"/>
    </row>
    <row r="481" spans="1:10" ht="38.25" x14ac:dyDescent="0.25">
      <c r="A481" s="3">
        <v>4780</v>
      </c>
      <c r="B481" s="7" t="s">
        <v>543</v>
      </c>
      <c r="C481" s="9" t="s">
        <v>84</v>
      </c>
      <c r="D481" s="9" t="s">
        <v>19</v>
      </c>
      <c r="E481" s="2"/>
      <c r="F481" s="1"/>
      <c r="G481" s="2">
        <f t="shared" si="14"/>
        <v>0</v>
      </c>
      <c r="H481" s="2">
        <f t="shared" si="15"/>
        <v>0</v>
      </c>
      <c r="I481" s="1"/>
      <c r="J481" s="1"/>
    </row>
    <row r="482" spans="1:10" ht="38.25" x14ac:dyDescent="0.25">
      <c r="A482" s="3">
        <v>4790</v>
      </c>
      <c r="B482" s="8" t="s">
        <v>544</v>
      </c>
      <c r="C482" s="9" t="s">
        <v>84</v>
      </c>
      <c r="D482" s="9" t="s">
        <v>29</v>
      </c>
      <c r="E482" s="2"/>
      <c r="F482" s="1"/>
      <c r="G482" s="2">
        <f t="shared" si="14"/>
        <v>0</v>
      </c>
      <c r="H482" s="2">
        <f t="shared" si="15"/>
        <v>0</v>
      </c>
      <c r="I482" s="1"/>
      <c r="J482" s="1"/>
    </row>
    <row r="483" spans="1:10" ht="25.5" x14ac:dyDescent="0.25">
      <c r="A483" s="3">
        <v>4800</v>
      </c>
      <c r="B483" s="7" t="s">
        <v>545</v>
      </c>
      <c r="C483" s="9" t="s">
        <v>84</v>
      </c>
      <c r="D483" s="9" t="s">
        <v>19</v>
      </c>
      <c r="E483" s="2"/>
      <c r="F483" s="1"/>
      <c r="G483" s="2">
        <f t="shared" si="14"/>
        <v>0</v>
      </c>
      <c r="H483" s="2">
        <f t="shared" si="15"/>
        <v>0</v>
      </c>
      <c r="I483" s="1"/>
      <c r="J483" s="1"/>
    </row>
    <row r="484" spans="1:10" ht="25.5" x14ac:dyDescent="0.25">
      <c r="A484" s="3">
        <v>4810</v>
      </c>
      <c r="B484" s="8" t="s">
        <v>546</v>
      </c>
      <c r="C484" s="9" t="s">
        <v>84</v>
      </c>
      <c r="D484" s="9" t="s">
        <v>19</v>
      </c>
      <c r="E484" s="2"/>
      <c r="F484" s="1"/>
      <c r="G484" s="2">
        <f t="shared" si="14"/>
        <v>0</v>
      </c>
      <c r="H484" s="2">
        <f t="shared" si="15"/>
        <v>0</v>
      </c>
      <c r="I484" s="1"/>
      <c r="J484" s="1"/>
    </row>
    <row r="485" spans="1:10" ht="25.5" x14ac:dyDescent="0.25">
      <c r="A485" s="3">
        <v>4820</v>
      </c>
      <c r="B485" s="7" t="s">
        <v>547</v>
      </c>
      <c r="C485" s="9" t="s">
        <v>84</v>
      </c>
      <c r="D485" s="9" t="s">
        <v>19</v>
      </c>
      <c r="E485" s="2"/>
      <c r="F485" s="1"/>
      <c r="G485" s="2">
        <f t="shared" si="14"/>
        <v>0</v>
      </c>
      <c r="H485" s="2">
        <f t="shared" si="15"/>
        <v>0</v>
      </c>
      <c r="I485" s="1"/>
      <c r="J485" s="1"/>
    </row>
    <row r="486" spans="1:10" ht="25.5" x14ac:dyDescent="0.25">
      <c r="A486" s="3">
        <v>4830</v>
      </c>
      <c r="B486" s="8" t="s">
        <v>548</v>
      </c>
      <c r="C486" s="9" t="s">
        <v>84</v>
      </c>
      <c r="D486" s="9" t="s">
        <v>19</v>
      </c>
      <c r="E486" s="2"/>
      <c r="F486" s="1"/>
      <c r="G486" s="2">
        <f t="shared" si="14"/>
        <v>0</v>
      </c>
      <c r="H486" s="2">
        <f t="shared" si="15"/>
        <v>0</v>
      </c>
      <c r="I486" s="1"/>
      <c r="J486" s="1"/>
    </row>
    <row r="487" spans="1:10" ht="25.5" x14ac:dyDescent="0.25">
      <c r="A487" s="3">
        <v>4840</v>
      </c>
      <c r="B487" s="7" t="s">
        <v>549</v>
      </c>
      <c r="C487" s="9" t="s">
        <v>84</v>
      </c>
      <c r="D487" s="9" t="s">
        <v>19</v>
      </c>
      <c r="E487" s="2"/>
      <c r="F487" s="1"/>
      <c r="G487" s="2">
        <f t="shared" si="14"/>
        <v>0</v>
      </c>
      <c r="H487" s="2">
        <f t="shared" si="15"/>
        <v>0</v>
      </c>
      <c r="I487" s="1"/>
      <c r="J487" s="1"/>
    </row>
    <row r="488" spans="1:10" ht="25.5" x14ac:dyDescent="0.25">
      <c r="A488" s="3">
        <v>4850</v>
      </c>
      <c r="B488" s="8" t="s">
        <v>550</v>
      </c>
      <c r="C488" s="9" t="s">
        <v>84</v>
      </c>
      <c r="D488" s="9" t="s">
        <v>29</v>
      </c>
      <c r="E488" s="2"/>
      <c r="F488" s="1"/>
      <c r="G488" s="2">
        <f t="shared" si="14"/>
        <v>0</v>
      </c>
      <c r="H488" s="2">
        <f t="shared" si="15"/>
        <v>0</v>
      </c>
      <c r="I488" s="1"/>
      <c r="J488" s="1"/>
    </row>
    <row r="489" spans="1:10" ht="25.5" x14ac:dyDescent="0.25">
      <c r="A489" s="3">
        <v>4860</v>
      </c>
      <c r="B489" s="7" t="s">
        <v>551</v>
      </c>
      <c r="C489" s="9" t="s">
        <v>84</v>
      </c>
      <c r="D489" s="9" t="s">
        <v>19</v>
      </c>
      <c r="E489" s="2"/>
      <c r="F489" s="1"/>
      <c r="G489" s="2">
        <f t="shared" si="14"/>
        <v>0</v>
      </c>
      <c r="H489" s="2">
        <f t="shared" si="15"/>
        <v>0</v>
      </c>
      <c r="I489" s="1"/>
      <c r="J489" s="1"/>
    </row>
    <row r="490" spans="1:10" ht="25.5" x14ac:dyDescent="0.25">
      <c r="A490" s="3">
        <v>4870</v>
      </c>
      <c r="B490" s="8" t="s">
        <v>552</v>
      </c>
      <c r="C490" s="9" t="s">
        <v>84</v>
      </c>
      <c r="D490" s="9" t="s">
        <v>19</v>
      </c>
      <c r="E490" s="2"/>
      <c r="F490" s="1"/>
      <c r="G490" s="2">
        <f t="shared" si="14"/>
        <v>0</v>
      </c>
      <c r="H490" s="2">
        <f t="shared" si="15"/>
        <v>0</v>
      </c>
      <c r="I490" s="1"/>
      <c r="J490" s="1"/>
    </row>
    <row r="491" spans="1:10" ht="38.25" x14ac:dyDescent="0.25">
      <c r="A491" s="3">
        <v>4880</v>
      </c>
      <c r="B491" s="7" t="s">
        <v>553</v>
      </c>
      <c r="C491" s="5" t="s">
        <v>11</v>
      </c>
      <c r="D491" s="5" t="s">
        <v>14</v>
      </c>
      <c r="E491" s="2"/>
      <c r="F491" s="1"/>
      <c r="G491" s="2">
        <f t="shared" si="14"/>
        <v>0</v>
      </c>
      <c r="H491" s="2">
        <f t="shared" si="15"/>
        <v>0</v>
      </c>
      <c r="I491" s="1"/>
      <c r="J491" s="1"/>
    </row>
    <row r="492" spans="1:10" ht="38.25" x14ac:dyDescent="0.25">
      <c r="A492" s="3">
        <v>4890</v>
      </c>
      <c r="B492" s="8" t="s">
        <v>554</v>
      </c>
      <c r="C492" s="5" t="s">
        <v>11</v>
      </c>
      <c r="D492" s="5" t="s">
        <v>14</v>
      </c>
      <c r="E492" s="2"/>
      <c r="F492" s="1"/>
      <c r="G492" s="2">
        <f t="shared" si="14"/>
        <v>0</v>
      </c>
      <c r="H492" s="2">
        <f t="shared" si="15"/>
        <v>0</v>
      </c>
      <c r="I492" s="1"/>
      <c r="J492" s="1"/>
    </row>
    <row r="493" spans="1:10" ht="38.25" x14ac:dyDescent="0.25">
      <c r="A493" s="3">
        <v>4900</v>
      </c>
      <c r="B493" s="7" t="s">
        <v>555</v>
      </c>
      <c r="C493" s="9" t="s">
        <v>11</v>
      </c>
      <c r="D493" s="9" t="s">
        <v>29</v>
      </c>
      <c r="E493" s="2"/>
      <c r="F493" s="1"/>
      <c r="G493" s="2">
        <f t="shared" si="14"/>
        <v>0</v>
      </c>
      <c r="H493" s="2">
        <f t="shared" si="15"/>
        <v>0</v>
      </c>
      <c r="I493" s="1"/>
      <c r="J493" s="1"/>
    </row>
    <row r="494" spans="1:10" ht="25.5" x14ac:dyDescent="0.25">
      <c r="A494" s="3">
        <v>4910</v>
      </c>
      <c r="B494" s="16" t="s">
        <v>556</v>
      </c>
      <c r="C494" s="9" t="s">
        <v>11</v>
      </c>
      <c r="D494" s="9" t="s">
        <v>29</v>
      </c>
      <c r="E494" s="2"/>
      <c r="F494" s="1"/>
      <c r="G494" s="2">
        <f t="shared" si="14"/>
        <v>0</v>
      </c>
      <c r="H494" s="2">
        <f t="shared" si="15"/>
        <v>0</v>
      </c>
      <c r="I494" s="1"/>
      <c r="J494" s="1"/>
    </row>
    <row r="495" spans="1:10" ht="25.5" x14ac:dyDescent="0.25">
      <c r="A495" s="3">
        <v>4920</v>
      </c>
      <c r="B495" s="7" t="s">
        <v>557</v>
      </c>
      <c r="C495" s="9" t="s">
        <v>11</v>
      </c>
      <c r="D495" s="9" t="s">
        <v>19</v>
      </c>
      <c r="E495" s="2"/>
      <c r="F495" s="1"/>
      <c r="G495" s="2">
        <f t="shared" si="14"/>
        <v>0</v>
      </c>
      <c r="H495" s="2">
        <f t="shared" si="15"/>
        <v>0</v>
      </c>
      <c r="I495" s="1"/>
      <c r="J495" s="1"/>
    </row>
    <row r="496" spans="1:10" ht="25.5" x14ac:dyDescent="0.25">
      <c r="A496" s="3">
        <v>4930</v>
      </c>
      <c r="B496" s="8" t="s">
        <v>558</v>
      </c>
      <c r="C496" s="9" t="s">
        <v>11</v>
      </c>
      <c r="D496" s="9" t="s">
        <v>19</v>
      </c>
      <c r="E496" s="2"/>
      <c r="F496" s="1"/>
      <c r="G496" s="2">
        <f t="shared" si="14"/>
        <v>0</v>
      </c>
      <c r="H496" s="2">
        <f t="shared" si="15"/>
        <v>0</v>
      </c>
      <c r="I496" s="1"/>
      <c r="J496" s="1"/>
    </row>
    <row r="497" spans="1:10" ht="25.5" x14ac:dyDescent="0.25">
      <c r="A497" s="3">
        <v>4940</v>
      </c>
      <c r="B497" s="7" t="s">
        <v>559</v>
      </c>
      <c r="C497" s="9" t="s">
        <v>11</v>
      </c>
      <c r="D497" s="9" t="s">
        <v>19</v>
      </c>
      <c r="E497" s="2"/>
      <c r="F497" s="1"/>
      <c r="G497" s="2">
        <f t="shared" si="14"/>
        <v>0</v>
      </c>
      <c r="H497" s="2">
        <f t="shared" si="15"/>
        <v>0</v>
      </c>
      <c r="I497" s="1"/>
      <c r="J497" s="1"/>
    </row>
    <row r="498" spans="1:10" ht="89.25" x14ac:dyDescent="0.25">
      <c r="A498" s="3">
        <v>4950</v>
      </c>
      <c r="B498" s="8" t="s">
        <v>560</v>
      </c>
      <c r="C498" s="5" t="s">
        <v>11</v>
      </c>
      <c r="D498" s="5" t="s">
        <v>14</v>
      </c>
      <c r="E498" s="2"/>
      <c r="F498" s="1"/>
      <c r="G498" s="2">
        <f t="shared" si="14"/>
        <v>0</v>
      </c>
      <c r="H498" s="2">
        <f t="shared" si="15"/>
        <v>0</v>
      </c>
      <c r="I498" s="1"/>
      <c r="J498" s="1"/>
    </row>
    <row r="499" spans="1:10" ht="51" x14ac:dyDescent="0.25">
      <c r="A499" s="3">
        <v>4960</v>
      </c>
      <c r="B499" s="7" t="s">
        <v>561</v>
      </c>
      <c r="C499" s="5" t="s">
        <v>11</v>
      </c>
      <c r="D499" s="5" t="s">
        <v>19</v>
      </c>
      <c r="E499" s="2"/>
      <c r="F499" s="1"/>
      <c r="G499" s="2">
        <f t="shared" si="14"/>
        <v>0</v>
      </c>
      <c r="H499" s="2">
        <f t="shared" si="15"/>
        <v>0</v>
      </c>
      <c r="I499" s="1"/>
      <c r="J499" s="1"/>
    </row>
    <row r="500" spans="1:10" ht="51" x14ac:dyDescent="0.25">
      <c r="A500" s="3">
        <v>4970</v>
      </c>
      <c r="B500" s="8" t="s">
        <v>562</v>
      </c>
      <c r="C500" s="5" t="s">
        <v>11</v>
      </c>
      <c r="D500" s="5" t="s">
        <v>69</v>
      </c>
      <c r="E500" s="2"/>
      <c r="F500" s="1"/>
      <c r="G500" s="2">
        <f t="shared" si="14"/>
        <v>0</v>
      </c>
      <c r="H500" s="2">
        <f t="shared" si="15"/>
        <v>0</v>
      </c>
      <c r="I500" s="1"/>
      <c r="J500" s="1"/>
    </row>
    <row r="501" spans="1:10" ht="51" x14ac:dyDescent="0.25">
      <c r="A501" s="3">
        <v>4980</v>
      </c>
      <c r="B501" s="7" t="s">
        <v>563</v>
      </c>
      <c r="C501" s="5" t="s">
        <v>11</v>
      </c>
      <c r="D501" s="5" t="s">
        <v>19</v>
      </c>
      <c r="E501" s="2"/>
      <c r="F501" s="1"/>
      <c r="G501" s="2">
        <f t="shared" si="14"/>
        <v>0</v>
      </c>
      <c r="H501" s="2">
        <f t="shared" si="15"/>
        <v>0</v>
      </c>
      <c r="I501" s="1"/>
      <c r="J501" s="1"/>
    </row>
    <row r="502" spans="1:10" ht="51" x14ac:dyDescent="0.25">
      <c r="A502" s="3">
        <v>4990</v>
      </c>
      <c r="B502" s="8" t="s">
        <v>564</v>
      </c>
      <c r="C502" s="5" t="s">
        <v>11</v>
      </c>
      <c r="D502" s="5" t="s">
        <v>19</v>
      </c>
      <c r="E502" s="2"/>
      <c r="F502" s="1"/>
      <c r="G502" s="2">
        <f t="shared" si="14"/>
        <v>0</v>
      </c>
      <c r="H502" s="2">
        <f t="shared" si="15"/>
        <v>0</v>
      </c>
      <c r="I502" s="1"/>
      <c r="J502" s="1"/>
    </row>
    <row r="503" spans="1:10" ht="38.25" x14ac:dyDescent="0.25">
      <c r="A503" s="3">
        <v>5000</v>
      </c>
      <c r="B503" s="7" t="s">
        <v>565</v>
      </c>
      <c r="C503" s="9" t="s">
        <v>11</v>
      </c>
      <c r="D503" s="9" t="s">
        <v>14</v>
      </c>
      <c r="E503" s="2"/>
      <c r="F503" s="1"/>
      <c r="G503" s="2">
        <f t="shared" si="14"/>
        <v>0</v>
      </c>
      <c r="H503" s="2">
        <f t="shared" si="15"/>
        <v>0</v>
      </c>
      <c r="I503" s="1"/>
      <c r="J503" s="1"/>
    </row>
    <row r="504" spans="1:10" ht="25.5" x14ac:dyDescent="0.25">
      <c r="A504" s="3">
        <v>5010</v>
      </c>
      <c r="B504" s="8" t="s">
        <v>566</v>
      </c>
      <c r="C504" s="9" t="s">
        <v>11</v>
      </c>
      <c r="D504" s="9" t="s">
        <v>71</v>
      </c>
      <c r="E504" s="2"/>
      <c r="F504" s="1"/>
      <c r="G504" s="2">
        <f t="shared" si="14"/>
        <v>0</v>
      </c>
      <c r="H504" s="2">
        <f t="shared" si="15"/>
        <v>0</v>
      </c>
      <c r="I504" s="1"/>
      <c r="J504" s="1"/>
    </row>
    <row r="505" spans="1:10" ht="25.5" x14ac:dyDescent="0.25">
      <c r="A505" s="3">
        <v>5020</v>
      </c>
      <c r="B505" s="7" t="s">
        <v>567</v>
      </c>
      <c r="C505" s="9" t="s">
        <v>11</v>
      </c>
      <c r="D505" s="9" t="s">
        <v>69</v>
      </c>
      <c r="E505" s="2"/>
      <c r="F505" s="1"/>
      <c r="G505" s="2">
        <f t="shared" si="14"/>
        <v>0</v>
      </c>
      <c r="H505" s="2">
        <f t="shared" si="15"/>
        <v>0</v>
      </c>
      <c r="I505" s="1"/>
      <c r="J505" s="1"/>
    </row>
    <row r="506" spans="1:10" ht="63.75" x14ac:dyDescent="0.25">
      <c r="A506" s="3">
        <v>5030</v>
      </c>
      <c r="B506" s="8" t="s">
        <v>568</v>
      </c>
      <c r="C506" s="5" t="s">
        <v>11</v>
      </c>
      <c r="D506" s="5" t="s">
        <v>19</v>
      </c>
      <c r="E506" s="2"/>
      <c r="F506" s="1"/>
      <c r="G506" s="2">
        <f t="shared" si="14"/>
        <v>0</v>
      </c>
      <c r="H506" s="2">
        <f t="shared" si="15"/>
        <v>0</v>
      </c>
      <c r="I506" s="1"/>
      <c r="J506" s="1"/>
    </row>
    <row r="507" spans="1:10" ht="38.25" x14ac:dyDescent="0.25">
      <c r="A507" s="3">
        <v>5040</v>
      </c>
      <c r="B507" s="7" t="s">
        <v>569</v>
      </c>
      <c r="C507" s="5" t="s">
        <v>11</v>
      </c>
      <c r="D507" s="5" t="s">
        <v>19</v>
      </c>
      <c r="E507" s="2"/>
      <c r="F507" s="1"/>
      <c r="G507" s="2">
        <f t="shared" si="14"/>
        <v>0</v>
      </c>
      <c r="H507" s="2">
        <f t="shared" si="15"/>
        <v>0</v>
      </c>
      <c r="I507" s="1"/>
      <c r="J507" s="1"/>
    </row>
    <row r="508" spans="1:10" ht="89.25" x14ac:dyDescent="0.25">
      <c r="A508" s="3">
        <v>5050</v>
      </c>
      <c r="B508" s="8" t="s">
        <v>570</v>
      </c>
      <c r="C508" s="5" t="s">
        <v>11</v>
      </c>
      <c r="D508" s="5" t="s">
        <v>29</v>
      </c>
      <c r="E508" s="2"/>
      <c r="F508" s="1"/>
      <c r="G508" s="2">
        <f t="shared" si="14"/>
        <v>0</v>
      </c>
      <c r="H508" s="2">
        <f t="shared" si="15"/>
        <v>0</v>
      </c>
      <c r="I508" s="1"/>
      <c r="J508" s="1"/>
    </row>
    <row r="509" spans="1:10" ht="89.25" x14ac:dyDescent="0.25">
      <c r="A509" s="3">
        <v>5060</v>
      </c>
      <c r="B509" s="7" t="s">
        <v>571</v>
      </c>
      <c r="C509" s="5" t="s">
        <v>11</v>
      </c>
      <c r="D509" s="5" t="s">
        <v>19</v>
      </c>
      <c r="E509" s="2"/>
      <c r="F509" s="1"/>
      <c r="G509" s="2">
        <f t="shared" si="14"/>
        <v>0</v>
      </c>
      <c r="H509" s="2">
        <f t="shared" si="15"/>
        <v>0</v>
      </c>
      <c r="I509" s="1"/>
      <c r="J509" s="1"/>
    </row>
    <row r="510" spans="1:10" ht="51" x14ac:dyDescent="0.25">
      <c r="A510" s="3">
        <v>5070</v>
      </c>
      <c r="B510" s="14" t="s">
        <v>572</v>
      </c>
      <c r="C510" s="5" t="s">
        <v>11</v>
      </c>
      <c r="D510" s="5" t="s">
        <v>19</v>
      </c>
      <c r="E510" s="2"/>
      <c r="F510" s="1"/>
      <c r="G510" s="2">
        <f t="shared" si="14"/>
        <v>0</v>
      </c>
      <c r="H510" s="2">
        <f t="shared" si="15"/>
        <v>0</v>
      </c>
      <c r="I510" s="1"/>
      <c r="J510" s="1"/>
    </row>
    <row r="511" spans="1:10" ht="38.25" x14ac:dyDescent="0.25">
      <c r="A511" s="3">
        <v>5080</v>
      </c>
      <c r="B511" s="13" t="s">
        <v>573</v>
      </c>
      <c r="C511" s="5" t="s">
        <v>11</v>
      </c>
      <c r="D511" s="5" t="s">
        <v>29</v>
      </c>
      <c r="E511" s="2"/>
      <c r="F511" s="1"/>
      <c r="G511" s="2">
        <f t="shared" si="14"/>
        <v>0</v>
      </c>
      <c r="H511" s="2">
        <f t="shared" si="15"/>
        <v>0</v>
      </c>
      <c r="I511" s="1"/>
      <c r="J511" s="1"/>
    </row>
    <row r="512" spans="1:10" ht="51" x14ac:dyDescent="0.25">
      <c r="A512" s="3">
        <v>5090</v>
      </c>
      <c r="B512" s="14" t="s">
        <v>574</v>
      </c>
      <c r="C512" s="5" t="s">
        <v>11</v>
      </c>
      <c r="D512" s="5" t="s">
        <v>19</v>
      </c>
      <c r="E512" s="2"/>
      <c r="F512" s="1"/>
      <c r="G512" s="2">
        <f t="shared" si="14"/>
        <v>0</v>
      </c>
      <c r="H512" s="2">
        <f t="shared" si="15"/>
        <v>0</v>
      </c>
      <c r="I512" s="1"/>
      <c r="J512" s="1"/>
    </row>
    <row r="513" spans="1:10" ht="51" x14ac:dyDescent="0.25">
      <c r="A513" s="3">
        <v>5100</v>
      </c>
      <c r="B513" s="7" t="s">
        <v>575</v>
      </c>
      <c r="C513" s="5" t="s">
        <v>11</v>
      </c>
      <c r="D513" s="5" t="s">
        <v>19</v>
      </c>
      <c r="E513" s="2"/>
      <c r="F513" s="1"/>
      <c r="G513" s="2">
        <f t="shared" si="14"/>
        <v>0</v>
      </c>
      <c r="H513" s="2">
        <f t="shared" si="15"/>
        <v>0</v>
      </c>
      <c r="I513" s="1"/>
      <c r="J513" s="1"/>
    </row>
    <row r="514" spans="1:10" ht="38.25" x14ac:dyDescent="0.25">
      <c r="A514" s="3">
        <v>5110</v>
      </c>
      <c r="B514" s="14" t="s">
        <v>576</v>
      </c>
      <c r="C514" s="9" t="s">
        <v>11</v>
      </c>
      <c r="D514" s="9" t="s">
        <v>19</v>
      </c>
      <c r="E514" s="2"/>
      <c r="F514" s="1"/>
      <c r="G514" s="2">
        <f t="shared" si="14"/>
        <v>0</v>
      </c>
      <c r="H514" s="2">
        <f t="shared" si="15"/>
        <v>0</v>
      </c>
      <c r="I514" s="1"/>
      <c r="J514" s="1"/>
    </row>
    <row r="515" spans="1:10" ht="38.25" x14ac:dyDescent="0.25">
      <c r="A515" s="3">
        <v>5120</v>
      </c>
      <c r="B515" s="7" t="s">
        <v>577</v>
      </c>
      <c r="C515" s="9" t="s">
        <v>11</v>
      </c>
      <c r="D515" s="9" t="s">
        <v>19</v>
      </c>
      <c r="E515" s="2"/>
      <c r="F515" s="1"/>
      <c r="G515" s="2">
        <f t="shared" si="14"/>
        <v>0</v>
      </c>
      <c r="H515" s="2">
        <f t="shared" si="15"/>
        <v>0</v>
      </c>
      <c r="I515" s="1"/>
      <c r="J515" s="1"/>
    </row>
    <row r="516" spans="1:10" ht="63.75" x14ac:dyDescent="0.25">
      <c r="A516" s="3">
        <v>5130</v>
      </c>
      <c r="B516" s="8" t="s">
        <v>578</v>
      </c>
      <c r="C516" s="5" t="s">
        <v>11</v>
      </c>
      <c r="D516" s="5" t="s">
        <v>19</v>
      </c>
      <c r="E516" s="2"/>
      <c r="F516" s="1"/>
      <c r="G516" s="2">
        <f t="shared" si="14"/>
        <v>0</v>
      </c>
      <c r="H516" s="2">
        <f t="shared" si="15"/>
        <v>0</v>
      </c>
      <c r="I516" s="1"/>
      <c r="J516" s="1"/>
    </row>
    <row r="517" spans="1:10" ht="76.5" x14ac:dyDescent="0.25">
      <c r="A517" s="3">
        <v>5140</v>
      </c>
      <c r="B517" s="7" t="s">
        <v>579</v>
      </c>
      <c r="C517" s="5" t="s">
        <v>11</v>
      </c>
      <c r="D517" s="5" t="s">
        <v>19</v>
      </c>
      <c r="E517" s="2"/>
      <c r="F517" s="1"/>
      <c r="G517" s="2">
        <f t="shared" ref="G517:G580" si="16">ROUND(E517+E517*F517,2)</f>
        <v>0</v>
      </c>
      <c r="H517" s="2">
        <f t="shared" ref="H517:H580" si="17">D517*G517</f>
        <v>0</v>
      </c>
      <c r="I517" s="1"/>
      <c r="J517" s="1"/>
    </row>
    <row r="518" spans="1:10" ht="63.75" x14ac:dyDescent="0.25">
      <c r="A518" s="3">
        <v>5150</v>
      </c>
      <c r="B518" s="7" t="s">
        <v>580</v>
      </c>
      <c r="C518" s="5" t="s">
        <v>11</v>
      </c>
      <c r="D518" s="5" t="s">
        <v>19</v>
      </c>
      <c r="E518" s="2"/>
      <c r="F518" s="1"/>
      <c r="G518" s="2">
        <f t="shared" si="16"/>
        <v>0</v>
      </c>
      <c r="H518" s="2">
        <f t="shared" si="17"/>
        <v>0</v>
      </c>
      <c r="I518" s="1"/>
      <c r="J518" s="1"/>
    </row>
    <row r="519" spans="1:10" ht="63.75" x14ac:dyDescent="0.25">
      <c r="A519" s="3">
        <v>5160</v>
      </c>
      <c r="B519" s="8" t="s">
        <v>581</v>
      </c>
      <c r="C519" s="5" t="s">
        <v>11</v>
      </c>
      <c r="D519" s="5" t="s">
        <v>19</v>
      </c>
      <c r="E519" s="2"/>
      <c r="F519" s="1"/>
      <c r="G519" s="2">
        <f t="shared" si="16"/>
        <v>0</v>
      </c>
      <c r="H519" s="2">
        <f t="shared" si="17"/>
        <v>0</v>
      </c>
      <c r="I519" s="1"/>
      <c r="J519" s="1"/>
    </row>
    <row r="520" spans="1:10" ht="76.5" x14ac:dyDescent="0.25">
      <c r="A520" s="3">
        <v>5170</v>
      </c>
      <c r="B520" s="8" t="s">
        <v>582</v>
      </c>
      <c r="C520" s="5" t="s">
        <v>11</v>
      </c>
      <c r="D520" s="5" t="s">
        <v>19</v>
      </c>
      <c r="E520" s="2"/>
      <c r="F520" s="1"/>
      <c r="G520" s="2">
        <f t="shared" si="16"/>
        <v>0</v>
      </c>
      <c r="H520" s="2">
        <f t="shared" si="17"/>
        <v>0</v>
      </c>
      <c r="I520" s="1"/>
      <c r="J520" s="1"/>
    </row>
    <row r="521" spans="1:10" ht="89.25" x14ac:dyDescent="0.25">
      <c r="A521" s="3">
        <v>5180</v>
      </c>
      <c r="B521" s="7" t="s">
        <v>583</v>
      </c>
      <c r="C521" s="5" t="s">
        <v>11</v>
      </c>
      <c r="D521" s="5" t="s">
        <v>19</v>
      </c>
      <c r="E521" s="2"/>
      <c r="F521" s="1"/>
      <c r="G521" s="2">
        <f t="shared" si="16"/>
        <v>0</v>
      </c>
      <c r="H521" s="2">
        <f t="shared" si="17"/>
        <v>0</v>
      </c>
      <c r="I521" s="1"/>
      <c r="J521" s="1"/>
    </row>
    <row r="522" spans="1:10" ht="63.75" x14ac:dyDescent="0.25">
      <c r="A522" s="3">
        <v>5190</v>
      </c>
      <c r="B522" s="8" t="s">
        <v>584</v>
      </c>
      <c r="C522" s="5" t="s">
        <v>11</v>
      </c>
      <c r="D522" s="5" t="s">
        <v>19</v>
      </c>
      <c r="E522" s="2"/>
      <c r="F522" s="1"/>
      <c r="G522" s="2">
        <f t="shared" si="16"/>
        <v>0</v>
      </c>
      <c r="H522" s="2">
        <f t="shared" si="17"/>
        <v>0</v>
      </c>
      <c r="I522" s="1"/>
      <c r="J522" s="1"/>
    </row>
    <row r="523" spans="1:10" ht="165.75" x14ac:dyDescent="0.25">
      <c r="A523" s="3">
        <v>5200</v>
      </c>
      <c r="B523" s="7" t="s">
        <v>585</v>
      </c>
      <c r="C523" s="5" t="s">
        <v>11</v>
      </c>
      <c r="D523" s="5" t="s">
        <v>19</v>
      </c>
      <c r="E523" s="2"/>
      <c r="F523" s="1"/>
      <c r="G523" s="2">
        <f t="shared" si="16"/>
        <v>0</v>
      </c>
      <c r="H523" s="2">
        <f t="shared" si="17"/>
        <v>0</v>
      </c>
      <c r="I523" s="1"/>
      <c r="J523" s="1"/>
    </row>
    <row r="524" spans="1:10" ht="63.75" x14ac:dyDescent="0.25">
      <c r="A524" s="3">
        <v>5210</v>
      </c>
      <c r="B524" s="8" t="s">
        <v>586</v>
      </c>
      <c r="C524" s="5" t="s">
        <v>11</v>
      </c>
      <c r="D524" s="5" t="s">
        <v>29</v>
      </c>
      <c r="E524" s="2"/>
      <c r="F524" s="1"/>
      <c r="G524" s="2">
        <f t="shared" si="16"/>
        <v>0</v>
      </c>
      <c r="H524" s="2">
        <f t="shared" si="17"/>
        <v>0</v>
      </c>
      <c r="I524" s="1"/>
      <c r="J524" s="1"/>
    </row>
    <row r="525" spans="1:10" ht="63.75" x14ac:dyDescent="0.25">
      <c r="A525" s="3">
        <v>5220</v>
      </c>
      <c r="B525" s="7" t="s">
        <v>587</v>
      </c>
      <c r="C525" s="5" t="s">
        <v>11</v>
      </c>
      <c r="D525" s="5" t="s">
        <v>19</v>
      </c>
      <c r="E525" s="2"/>
      <c r="F525" s="1"/>
      <c r="G525" s="2">
        <f t="shared" si="16"/>
        <v>0</v>
      </c>
      <c r="H525" s="2">
        <f t="shared" si="17"/>
        <v>0</v>
      </c>
      <c r="I525" s="1"/>
      <c r="J525" s="1"/>
    </row>
    <row r="526" spans="1:10" ht="51" x14ac:dyDescent="0.25">
      <c r="A526" s="3">
        <v>5230</v>
      </c>
      <c r="B526" s="8" t="s">
        <v>588</v>
      </c>
      <c r="C526" s="5" t="s">
        <v>11</v>
      </c>
      <c r="D526" s="5" t="s">
        <v>19</v>
      </c>
      <c r="E526" s="2"/>
      <c r="F526" s="1"/>
      <c r="G526" s="2">
        <f t="shared" si="16"/>
        <v>0</v>
      </c>
      <c r="H526" s="2">
        <f t="shared" si="17"/>
        <v>0</v>
      </c>
      <c r="I526" s="1"/>
      <c r="J526" s="1"/>
    </row>
    <row r="527" spans="1:10" ht="38.25" x14ac:dyDescent="0.25">
      <c r="A527" s="3">
        <v>5240</v>
      </c>
      <c r="B527" s="7" t="s">
        <v>589</v>
      </c>
      <c r="C527" s="5" t="s">
        <v>11</v>
      </c>
      <c r="D527" s="5" t="s">
        <v>14</v>
      </c>
      <c r="E527" s="2"/>
      <c r="F527" s="1"/>
      <c r="G527" s="2">
        <f t="shared" si="16"/>
        <v>0</v>
      </c>
      <c r="H527" s="2">
        <f t="shared" si="17"/>
        <v>0</v>
      </c>
      <c r="I527" s="1"/>
      <c r="J527" s="1"/>
    </row>
    <row r="528" spans="1:10" ht="38.25" x14ac:dyDescent="0.25">
      <c r="A528" s="3">
        <v>5250</v>
      </c>
      <c r="B528" s="8" t="s">
        <v>590</v>
      </c>
      <c r="C528" s="5" t="s">
        <v>11</v>
      </c>
      <c r="D528" s="5" t="s">
        <v>29</v>
      </c>
      <c r="E528" s="2"/>
      <c r="F528" s="1"/>
      <c r="G528" s="2">
        <f t="shared" si="16"/>
        <v>0</v>
      </c>
      <c r="H528" s="2">
        <f t="shared" si="17"/>
        <v>0</v>
      </c>
      <c r="I528" s="1"/>
      <c r="J528" s="1"/>
    </row>
    <row r="529" spans="1:10" ht="38.25" x14ac:dyDescent="0.25">
      <c r="A529" s="3">
        <v>5260</v>
      </c>
      <c r="B529" s="7" t="s">
        <v>591</v>
      </c>
      <c r="C529" s="9" t="s">
        <v>11</v>
      </c>
      <c r="D529" s="9" t="s">
        <v>29</v>
      </c>
      <c r="E529" s="2"/>
      <c r="F529" s="1"/>
      <c r="G529" s="2">
        <f t="shared" si="16"/>
        <v>0</v>
      </c>
      <c r="H529" s="2">
        <f t="shared" si="17"/>
        <v>0</v>
      </c>
      <c r="I529" s="1"/>
      <c r="J529" s="1"/>
    </row>
    <row r="530" spans="1:10" ht="38.25" x14ac:dyDescent="0.25">
      <c r="A530" s="3">
        <v>5270</v>
      </c>
      <c r="B530" s="8" t="s">
        <v>592</v>
      </c>
      <c r="C530" s="9" t="s">
        <v>11</v>
      </c>
      <c r="D530" s="9" t="s">
        <v>29</v>
      </c>
      <c r="E530" s="2"/>
      <c r="F530" s="1"/>
      <c r="G530" s="2">
        <f t="shared" si="16"/>
        <v>0</v>
      </c>
      <c r="H530" s="2">
        <f t="shared" si="17"/>
        <v>0</v>
      </c>
      <c r="I530" s="1"/>
      <c r="J530" s="1"/>
    </row>
    <row r="531" spans="1:10" ht="38.25" x14ac:dyDescent="0.25">
      <c r="A531" s="3">
        <v>5280</v>
      </c>
      <c r="B531" s="7" t="s">
        <v>593</v>
      </c>
      <c r="C531" s="9" t="s">
        <v>11</v>
      </c>
      <c r="D531" s="9" t="s">
        <v>14</v>
      </c>
      <c r="E531" s="2"/>
      <c r="F531" s="1"/>
      <c r="G531" s="2">
        <f t="shared" si="16"/>
        <v>0</v>
      </c>
      <c r="H531" s="2">
        <f t="shared" si="17"/>
        <v>0</v>
      </c>
      <c r="I531" s="1"/>
      <c r="J531" s="1"/>
    </row>
    <row r="532" spans="1:10" ht="38.25" x14ac:dyDescent="0.25">
      <c r="A532" s="3">
        <v>5290</v>
      </c>
      <c r="B532" s="8" t="s">
        <v>594</v>
      </c>
      <c r="C532" s="9" t="s">
        <v>11</v>
      </c>
      <c r="D532" s="9" t="s">
        <v>19</v>
      </c>
      <c r="E532" s="2"/>
      <c r="F532" s="1"/>
      <c r="G532" s="2">
        <f t="shared" si="16"/>
        <v>0</v>
      </c>
      <c r="H532" s="2">
        <f t="shared" si="17"/>
        <v>0</v>
      </c>
      <c r="I532" s="1"/>
      <c r="J532" s="1"/>
    </row>
    <row r="533" spans="1:10" ht="38.25" x14ac:dyDescent="0.25">
      <c r="A533" s="3">
        <v>5300</v>
      </c>
      <c r="B533" s="7" t="s">
        <v>595</v>
      </c>
      <c r="C533" s="9" t="s">
        <v>11</v>
      </c>
      <c r="D533" s="9" t="s">
        <v>29</v>
      </c>
      <c r="E533" s="2"/>
      <c r="F533" s="1"/>
      <c r="G533" s="2">
        <f t="shared" si="16"/>
        <v>0</v>
      </c>
      <c r="H533" s="2">
        <f t="shared" si="17"/>
        <v>0</v>
      </c>
      <c r="I533" s="1"/>
      <c r="J533" s="1"/>
    </row>
    <row r="534" spans="1:10" ht="38.25" x14ac:dyDescent="0.25">
      <c r="A534" s="3">
        <v>5310</v>
      </c>
      <c r="B534" s="8" t="s">
        <v>596</v>
      </c>
      <c r="C534" s="9" t="s">
        <v>11</v>
      </c>
      <c r="D534" s="9" t="s">
        <v>14</v>
      </c>
      <c r="E534" s="2"/>
      <c r="F534" s="1"/>
      <c r="G534" s="2">
        <f t="shared" si="16"/>
        <v>0</v>
      </c>
      <c r="H534" s="2">
        <f t="shared" si="17"/>
        <v>0</v>
      </c>
      <c r="I534" s="1"/>
      <c r="J534" s="1"/>
    </row>
    <row r="535" spans="1:10" ht="76.5" x14ac:dyDescent="0.25">
      <c r="A535" s="3">
        <v>5320</v>
      </c>
      <c r="B535" s="7" t="s">
        <v>597</v>
      </c>
      <c r="C535" s="5" t="s">
        <v>11</v>
      </c>
      <c r="D535" s="5" t="s">
        <v>216</v>
      </c>
      <c r="E535" s="2"/>
      <c r="F535" s="1"/>
      <c r="G535" s="2">
        <f t="shared" si="16"/>
        <v>0</v>
      </c>
      <c r="H535" s="2">
        <f t="shared" si="17"/>
        <v>0</v>
      </c>
      <c r="I535" s="1"/>
      <c r="J535" s="1"/>
    </row>
    <row r="536" spans="1:10" ht="76.5" x14ac:dyDescent="0.25">
      <c r="A536" s="3">
        <v>5330</v>
      </c>
      <c r="B536" s="8" t="s">
        <v>598</v>
      </c>
      <c r="C536" s="5" t="s">
        <v>11</v>
      </c>
      <c r="D536" s="5" t="s">
        <v>71</v>
      </c>
      <c r="E536" s="2"/>
      <c r="F536" s="1"/>
      <c r="G536" s="2">
        <f t="shared" si="16"/>
        <v>0</v>
      </c>
      <c r="H536" s="2">
        <f t="shared" si="17"/>
        <v>0</v>
      </c>
      <c r="I536" s="1"/>
      <c r="J536" s="1"/>
    </row>
    <row r="537" spans="1:10" ht="76.5" x14ac:dyDescent="0.25">
      <c r="A537" s="3">
        <v>5340</v>
      </c>
      <c r="B537" s="7" t="s">
        <v>599</v>
      </c>
      <c r="C537" s="5" t="s">
        <v>11</v>
      </c>
      <c r="D537" s="5" t="s">
        <v>73</v>
      </c>
      <c r="E537" s="2"/>
      <c r="F537" s="1"/>
      <c r="G537" s="2">
        <f t="shared" si="16"/>
        <v>0</v>
      </c>
      <c r="H537" s="2">
        <f t="shared" si="17"/>
        <v>0</v>
      </c>
      <c r="I537" s="1"/>
      <c r="J537" s="1"/>
    </row>
    <row r="538" spans="1:10" ht="76.5" x14ac:dyDescent="0.25">
      <c r="A538" s="3">
        <v>5350</v>
      </c>
      <c r="B538" s="8" t="s">
        <v>600</v>
      </c>
      <c r="C538" s="5" t="s">
        <v>11</v>
      </c>
      <c r="D538" s="5" t="s">
        <v>67</v>
      </c>
      <c r="E538" s="2"/>
      <c r="F538" s="1"/>
      <c r="G538" s="2">
        <f t="shared" si="16"/>
        <v>0</v>
      </c>
      <c r="H538" s="2">
        <f t="shared" si="17"/>
        <v>0</v>
      </c>
      <c r="I538" s="1"/>
      <c r="J538" s="1"/>
    </row>
    <row r="539" spans="1:10" ht="76.5" x14ac:dyDescent="0.25">
      <c r="A539" s="3">
        <v>5360</v>
      </c>
      <c r="B539" s="7" t="s">
        <v>601</v>
      </c>
      <c r="C539" s="5" t="s">
        <v>11</v>
      </c>
      <c r="D539" s="5" t="s">
        <v>69</v>
      </c>
      <c r="E539" s="2"/>
      <c r="F539" s="1"/>
      <c r="G539" s="2">
        <f t="shared" si="16"/>
        <v>0</v>
      </c>
      <c r="H539" s="2">
        <f t="shared" si="17"/>
        <v>0</v>
      </c>
      <c r="I539" s="1"/>
      <c r="J539" s="1"/>
    </row>
    <row r="540" spans="1:10" ht="51" x14ac:dyDescent="0.25">
      <c r="A540" s="3">
        <v>5370</v>
      </c>
      <c r="B540" s="8" t="s">
        <v>602</v>
      </c>
      <c r="C540" s="5" t="s">
        <v>11</v>
      </c>
      <c r="D540" s="5" t="s">
        <v>29</v>
      </c>
      <c r="E540" s="2"/>
      <c r="F540" s="1"/>
      <c r="G540" s="2">
        <f t="shared" si="16"/>
        <v>0</v>
      </c>
      <c r="H540" s="2">
        <f t="shared" si="17"/>
        <v>0</v>
      </c>
      <c r="I540" s="1"/>
      <c r="J540" s="1"/>
    </row>
    <row r="541" spans="1:10" ht="38.25" x14ac:dyDescent="0.25">
      <c r="A541" s="3">
        <v>5380</v>
      </c>
      <c r="B541" s="7" t="s">
        <v>603</v>
      </c>
      <c r="C541" s="5" t="s">
        <v>11</v>
      </c>
      <c r="D541" s="5" t="s">
        <v>29</v>
      </c>
      <c r="E541" s="2"/>
      <c r="F541" s="1"/>
      <c r="G541" s="2">
        <f t="shared" si="16"/>
        <v>0</v>
      </c>
      <c r="H541" s="2">
        <f t="shared" si="17"/>
        <v>0</v>
      </c>
      <c r="I541" s="1"/>
      <c r="J541" s="1"/>
    </row>
    <row r="542" spans="1:10" ht="38.25" x14ac:dyDescent="0.25">
      <c r="A542" s="3">
        <v>5390</v>
      </c>
      <c r="B542" s="8" t="s">
        <v>604</v>
      </c>
      <c r="C542" s="5" t="s">
        <v>11</v>
      </c>
      <c r="D542" s="5" t="s">
        <v>29</v>
      </c>
      <c r="E542" s="2"/>
      <c r="F542" s="1"/>
      <c r="G542" s="2">
        <f t="shared" si="16"/>
        <v>0</v>
      </c>
      <c r="H542" s="2">
        <f t="shared" si="17"/>
        <v>0</v>
      </c>
      <c r="I542" s="1"/>
      <c r="J542" s="1"/>
    </row>
    <row r="543" spans="1:10" ht="51" x14ac:dyDescent="0.25">
      <c r="A543" s="3">
        <v>5400</v>
      </c>
      <c r="B543" s="7" t="s">
        <v>605</v>
      </c>
      <c r="C543" s="5" t="s">
        <v>11</v>
      </c>
      <c r="D543" s="5" t="s">
        <v>29</v>
      </c>
      <c r="E543" s="2"/>
      <c r="F543" s="1"/>
      <c r="G543" s="2">
        <f t="shared" si="16"/>
        <v>0</v>
      </c>
      <c r="H543" s="2">
        <f t="shared" si="17"/>
        <v>0</v>
      </c>
      <c r="I543" s="1"/>
      <c r="J543" s="1"/>
    </row>
    <row r="544" spans="1:10" ht="51" x14ac:dyDescent="0.25">
      <c r="A544" s="3">
        <v>5410</v>
      </c>
      <c r="B544" s="8" t="s">
        <v>606</v>
      </c>
      <c r="C544" s="5" t="s">
        <v>11</v>
      </c>
      <c r="D544" s="5" t="s">
        <v>29</v>
      </c>
      <c r="E544" s="2"/>
      <c r="F544" s="1"/>
      <c r="G544" s="2">
        <f t="shared" si="16"/>
        <v>0</v>
      </c>
      <c r="H544" s="2">
        <f t="shared" si="17"/>
        <v>0</v>
      </c>
      <c r="I544" s="1"/>
      <c r="J544" s="1"/>
    </row>
    <row r="545" spans="1:10" ht="25.5" x14ac:dyDescent="0.25">
      <c r="A545" s="3">
        <v>5420</v>
      </c>
      <c r="B545" s="7" t="s">
        <v>607</v>
      </c>
      <c r="C545" s="9" t="s">
        <v>11</v>
      </c>
      <c r="D545" s="9" t="s">
        <v>19</v>
      </c>
      <c r="E545" s="2"/>
      <c r="F545" s="1"/>
      <c r="G545" s="2">
        <f t="shared" si="16"/>
        <v>0</v>
      </c>
      <c r="H545" s="2">
        <f t="shared" si="17"/>
        <v>0</v>
      </c>
      <c r="I545" s="1"/>
      <c r="J545" s="1"/>
    </row>
    <row r="546" spans="1:10" ht="38.25" x14ac:dyDescent="0.25">
      <c r="A546" s="3">
        <v>5430</v>
      </c>
      <c r="B546" s="8" t="s">
        <v>608</v>
      </c>
      <c r="C546" s="12" t="s">
        <v>11</v>
      </c>
      <c r="D546" s="9" t="s">
        <v>19</v>
      </c>
      <c r="E546" s="2"/>
      <c r="F546" s="1"/>
      <c r="G546" s="2">
        <f t="shared" si="16"/>
        <v>0</v>
      </c>
      <c r="H546" s="2">
        <f t="shared" si="17"/>
        <v>0</v>
      </c>
      <c r="I546" s="1"/>
      <c r="J546" s="1"/>
    </row>
    <row r="547" spans="1:10" ht="51" x14ac:dyDescent="0.25">
      <c r="A547" s="3">
        <v>5440</v>
      </c>
      <c r="B547" s="7" t="s">
        <v>609</v>
      </c>
      <c r="C547" s="5" t="s">
        <v>11</v>
      </c>
      <c r="D547" s="5" t="s">
        <v>19</v>
      </c>
      <c r="E547" s="2"/>
      <c r="F547" s="1"/>
      <c r="G547" s="2">
        <f t="shared" si="16"/>
        <v>0</v>
      </c>
      <c r="H547" s="2">
        <f t="shared" si="17"/>
        <v>0</v>
      </c>
      <c r="I547" s="1"/>
      <c r="J547" s="1"/>
    </row>
    <row r="548" spans="1:10" ht="38.25" x14ac:dyDescent="0.25">
      <c r="A548" s="3">
        <v>5450</v>
      </c>
      <c r="B548" s="8" t="s">
        <v>610</v>
      </c>
      <c r="C548" s="9" t="s">
        <v>11</v>
      </c>
      <c r="D548" s="9" t="s">
        <v>19</v>
      </c>
      <c r="E548" s="2"/>
      <c r="F548" s="1"/>
      <c r="G548" s="2">
        <f t="shared" si="16"/>
        <v>0</v>
      </c>
      <c r="H548" s="2">
        <f t="shared" si="17"/>
        <v>0</v>
      </c>
      <c r="I548" s="1"/>
      <c r="J548" s="1"/>
    </row>
    <row r="549" spans="1:10" ht="51" x14ac:dyDescent="0.25">
      <c r="A549" s="3">
        <v>5460</v>
      </c>
      <c r="B549" s="7" t="s">
        <v>611</v>
      </c>
      <c r="C549" s="5" t="s">
        <v>11</v>
      </c>
      <c r="D549" s="5" t="s">
        <v>19</v>
      </c>
      <c r="E549" s="2"/>
      <c r="F549" s="1"/>
      <c r="G549" s="2">
        <f t="shared" si="16"/>
        <v>0</v>
      </c>
      <c r="H549" s="2">
        <f t="shared" si="17"/>
        <v>0</v>
      </c>
      <c r="I549" s="1"/>
      <c r="J549" s="1"/>
    </row>
    <row r="550" spans="1:10" ht="25.5" x14ac:dyDescent="0.25">
      <c r="A550" s="3">
        <v>5470</v>
      </c>
      <c r="B550" s="8" t="s">
        <v>612</v>
      </c>
      <c r="C550" s="9" t="s">
        <v>11</v>
      </c>
      <c r="D550" s="9" t="s">
        <v>29</v>
      </c>
      <c r="E550" s="2"/>
      <c r="F550" s="1"/>
      <c r="G550" s="2">
        <f t="shared" si="16"/>
        <v>0</v>
      </c>
      <c r="H550" s="2">
        <f t="shared" si="17"/>
        <v>0</v>
      </c>
      <c r="I550" s="1"/>
      <c r="J550" s="1"/>
    </row>
    <row r="551" spans="1:10" ht="25.5" x14ac:dyDescent="0.25">
      <c r="A551" s="3">
        <v>5480</v>
      </c>
      <c r="B551" s="7" t="s">
        <v>613</v>
      </c>
      <c r="C551" s="12" t="s">
        <v>11</v>
      </c>
      <c r="D551" s="9" t="s">
        <v>277</v>
      </c>
      <c r="E551" s="2"/>
      <c r="F551" s="1"/>
      <c r="G551" s="2">
        <f t="shared" si="16"/>
        <v>0</v>
      </c>
      <c r="H551" s="2">
        <f t="shared" si="17"/>
        <v>0</v>
      </c>
      <c r="I551" s="1"/>
      <c r="J551" s="1"/>
    </row>
    <row r="552" spans="1:10" ht="51" x14ac:dyDescent="0.25">
      <c r="A552" s="3">
        <v>5490</v>
      </c>
      <c r="B552" s="8" t="s">
        <v>614</v>
      </c>
      <c r="C552" s="5" t="s">
        <v>11</v>
      </c>
      <c r="D552" s="5" t="s">
        <v>96</v>
      </c>
      <c r="E552" s="2"/>
      <c r="F552" s="1"/>
      <c r="G552" s="2">
        <f t="shared" si="16"/>
        <v>0</v>
      </c>
      <c r="H552" s="2">
        <f t="shared" si="17"/>
        <v>0</v>
      </c>
      <c r="I552" s="1"/>
      <c r="J552" s="1"/>
    </row>
    <row r="553" spans="1:10" ht="51" x14ac:dyDescent="0.25">
      <c r="A553" s="3">
        <v>5500</v>
      </c>
      <c r="B553" s="7" t="s">
        <v>615</v>
      </c>
      <c r="C553" s="5" t="s">
        <v>11</v>
      </c>
      <c r="D553" s="5" t="s">
        <v>14</v>
      </c>
      <c r="E553" s="2"/>
      <c r="F553" s="1"/>
      <c r="G553" s="2">
        <f t="shared" si="16"/>
        <v>0</v>
      </c>
      <c r="H553" s="2">
        <f t="shared" si="17"/>
        <v>0</v>
      </c>
      <c r="I553" s="1"/>
      <c r="J553" s="1"/>
    </row>
    <row r="554" spans="1:10" ht="51" x14ac:dyDescent="0.25">
      <c r="A554" s="3">
        <v>5510</v>
      </c>
      <c r="B554" s="8" t="s">
        <v>616</v>
      </c>
      <c r="C554" s="5" t="s">
        <v>11</v>
      </c>
      <c r="D554" s="5" t="s">
        <v>16</v>
      </c>
      <c r="E554" s="2"/>
      <c r="F554" s="1"/>
      <c r="G554" s="2">
        <f t="shared" si="16"/>
        <v>0</v>
      </c>
      <c r="H554" s="2">
        <f t="shared" si="17"/>
        <v>0</v>
      </c>
      <c r="I554" s="1"/>
      <c r="J554" s="1"/>
    </row>
    <row r="555" spans="1:10" ht="89.25" x14ac:dyDescent="0.25">
      <c r="A555" s="3">
        <v>5520</v>
      </c>
      <c r="B555" s="7" t="s">
        <v>617</v>
      </c>
      <c r="C555" s="5" t="s">
        <v>11</v>
      </c>
      <c r="D555" s="5" t="s">
        <v>60</v>
      </c>
      <c r="E555" s="2"/>
      <c r="F555" s="1"/>
      <c r="G555" s="2">
        <f t="shared" si="16"/>
        <v>0</v>
      </c>
      <c r="H555" s="2">
        <f t="shared" si="17"/>
        <v>0</v>
      </c>
      <c r="I555" s="1"/>
      <c r="J555" s="1"/>
    </row>
    <row r="556" spans="1:10" ht="89.25" x14ac:dyDescent="0.25">
      <c r="A556" s="3">
        <v>5530</v>
      </c>
      <c r="B556" s="8" t="s">
        <v>618</v>
      </c>
      <c r="C556" s="5" t="s">
        <v>11</v>
      </c>
      <c r="D556" s="5" t="s">
        <v>71</v>
      </c>
      <c r="E556" s="2"/>
      <c r="F556" s="1"/>
      <c r="G556" s="2">
        <f t="shared" si="16"/>
        <v>0</v>
      </c>
      <c r="H556" s="2">
        <f t="shared" si="17"/>
        <v>0</v>
      </c>
      <c r="I556" s="1"/>
      <c r="J556" s="1"/>
    </row>
    <row r="557" spans="1:10" ht="63.75" x14ac:dyDescent="0.25">
      <c r="A557" s="3">
        <v>5540</v>
      </c>
      <c r="B557" s="7" t="s">
        <v>619</v>
      </c>
      <c r="C557" s="5" t="s">
        <v>11</v>
      </c>
      <c r="D557" s="5" t="s">
        <v>50</v>
      </c>
      <c r="E557" s="2"/>
      <c r="F557" s="1"/>
      <c r="G557" s="2">
        <f t="shared" si="16"/>
        <v>0</v>
      </c>
      <c r="H557" s="2">
        <f t="shared" si="17"/>
        <v>0</v>
      </c>
      <c r="I557" s="1"/>
      <c r="J557" s="1"/>
    </row>
    <row r="558" spans="1:10" ht="76.5" x14ac:dyDescent="0.25">
      <c r="A558" s="3">
        <v>5550</v>
      </c>
      <c r="B558" s="8" t="s">
        <v>620</v>
      </c>
      <c r="C558" s="5" t="s">
        <v>11</v>
      </c>
      <c r="D558" s="5" t="s">
        <v>71</v>
      </c>
      <c r="E558" s="2"/>
      <c r="F558" s="1"/>
      <c r="G558" s="2">
        <f t="shared" si="16"/>
        <v>0</v>
      </c>
      <c r="H558" s="2">
        <f t="shared" si="17"/>
        <v>0</v>
      </c>
      <c r="I558" s="1"/>
      <c r="J558" s="1"/>
    </row>
    <row r="559" spans="1:10" ht="76.5" x14ac:dyDescent="0.25">
      <c r="A559" s="3">
        <v>5560</v>
      </c>
      <c r="B559" s="7" t="s">
        <v>621</v>
      </c>
      <c r="C559" s="5" t="s">
        <v>11</v>
      </c>
      <c r="D559" s="5" t="s">
        <v>216</v>
      </c>
      <c r="E559" s="2"/>
      <c r="F559" s="1"/>
      <c r="G559" s="2">
        <f t="shared" si="16"/>
        <v>0</v>
      </c>
      <c r="H559" s="2">
        <f t="shared" si="17"/>
        <v>0</v>
      </c>
      <c r="I559" s="1"/>
      <c r="J559" s="1"/>
    </row>
    <row r="560" spans="1:10" ht="76.5" x14ac:dyDescent="0.25">
      <c r="A560" s="3">
        <v>5570</v>
      </c>
      <c r="B560" s="8" t="s">
        <v>622</v>
      </c>
      <c r="C560" s="5" t="s">
        <v>11</v>
      </c>
      <c r="D560" s="5" t="s">
        <v>216</v>
      </c>
      <c r="E560" s="2"/>
      <c r="F560" s="1"/>
      <c r="G560" s="2">
        <f t="shared" si="16"/>
        <v>0</v>
      </c>
      <c r="H560" s="2">
        <f t="shared" si="17"/>
        <v>0</v>
      </c>
      <c r="I560" s="1"/>
      <c r="J560" s="1"/>
    </row>
    <row r="561" spans="1:10" ht="25.5" x14ac:dyDescent="0.25">
      <c r="A561" s="3">
        <v>5580</v>
      </c>
      <c r="B561" s="7" t="s">
        <v>623</v>
      </c>
      <c r="C561" s="17"/>
      <c r="D561" s="9" t="s">
        <v>29</v>
      </c>
      <c r="E561" s="2"/>
      <c r="F561" s="1"/>
      <c r="G561" s="2">
        <f t="shared" si="16"/>
        <v>0</v>
      </c>
      <c r="H561" s="2">
        <f t="shared" si="17"/>
        <v>0</v>
      </c>
      <c r="I561" s="1"/>
      <c r="J561" s="1"/>
    </row>
    <row r="562" spans="1:10" ht="25.5" x14ac:dyDescent="0.25">
      <c r="A562" s="3">
        <v>5590</v>
      </c>
      <c r="B562" s="8" t="s">
        <v>624</v>
      </c>
      <c r="C562" s="17"/>
      <c r="D562" s="9" t="s">
        <v>19</v>
      </c>
      <c r="E562" s="2"/>
      <c r="F562" s="1"/>
      <c r="G562" s="2">
        <f t="shared" si="16"/>
        <v>0</v>
      </c>
      <c r="H562" s="2">
        <f t="shared" si="17"/>
        <v>0</v>
      </c>
      <c r="I562" s="1"/>
      <c r="J562" s="1"/>
    </row>
    <row r="563" spans="1:10" ht="25.5" x14ac:dyDescent="0.25">
      <c r="A563" s="3">
        <v>5600</v>
      </c>
      <c r="B563" s="7" t="s">
        <v>625</v>
      </c>
      <c r="C563" s="17"/>
      <c r="D563" s="9" t="s">
        <v>19</v>
      </c>
      <c r="E563" s="2"/>
      <c r="F563" s="1"/>
      <c r="G563" s="2">
        <f t="shared" si="16"/>
        <v>0</v>
      </c>
      <c r="H563" s="2">
        <f t="shared" si="17"/>
        <v>0</v>
      </c>
      <c r="I563" s="1"/>
      <c r="J563" s="1"/>
    </row>
    <row r="564" spans="1:10" ht="38.25" x14ac:dyDescent="0.25">
      <c r="A564" s="3">
        <v>5610</v>
      </c>
      <c r="B564" s="8" t="s">
        <v>626</v>
      </c>
      <c r="C564" s="9" t="s">
        <v>11</v>
      </c>
      <c r="D564" s="9" t="s">
        <v>67</v>
      </c>
      <c r="E564" s="2"/>
      <c r="F564" s="1"/>
      <c r="G564" s="2">
        <f t="shared" si="16"/>
        <v>0</v>
      </c>
      <c r="H564" s="2">
        <f t="shared" si="17"/>
        <v>0</v>
      </c>
      <c r="I564" s="1"/>
      <c r="J564" s="1"/>
    </row>
    <row r="565" spans="1:10" ht="38.25" x14ac:dyDescent="0.25">
      <c r="A565" s="3">
        <v>5620</v>
      </c>
      <c r="B565" s="7" t="s">
        <v>627</v>
      </c>
      <c r="C565" s="9" t="s">
        <v>11</v>
      </c>
      <c r="D565" s="9" t="s">
        <v>96</v>
      </c>
      <c r="E565" s="2"/>
      <c r="F565" s="1"/>
      <c r="G565" s="2">
        <f t="shared" si="16"/>
        <v>0</v>
      </c>
      <c r="H565" s="2">
        <f t="shared" si="17"/>
        <v>0</v>
      </c>
      <c r="I565" s="1"/>
      <c r="J565" s="1"/>
    </row>
    <row r="566" spans="1:10" ht="38.25" x14ac:dyDescent="0.25">
      <c r="A566" s="3">
        <v>5630</v>
      </c>
      <c r="B566" s="8" t="s">
        <v>628</v>
      </c>
      <c r="C566" s="9" t="s">
        <v>11</v>
      </c>
      <c r="D566" s="9" t="s">
        <v>60</v>
      </c>
      <c r="E566" s="2"/>
      <c r="F566" s="1"/>
      <c r="G566" s="2">
        <f t="shared" si="16"/>
        <v>0</v>
      </c>
      <c r="H566" s="2">
        <f t="shared" si="17"/>
        <v>0</v>
      </c>
      <c r="I566" s="1"/>
      <c r="J566" s="1"/>
    </row>
    <row r="567" spans="1:10" ht="38.25" x14ac:dyDescent="0.25">
      <c r="A567" s="3">
        <v>5640</v>
      </c>
      <c r="B567" s="7" t="s">
        <v>629</v>
      </c>
      <c r="C567" s="9" t="s">
        <v>11</v>
      </c>
      <c r="D567" s="9" t="s">
        <v>16</v>
      </c>
      <c r="E567" s="2"/>
      <c r="F567" s="1"/>
      <c r="G567" s="2">
        <f t="shared" si="16"/>
        <v>0</v>
      </c>
      <c r="H567" s="2">
        <f t="shared" si="17"/>
        <v>0</v>
      </c>
      <c r="I567" s="1"/>
      <c r="J567" s="1"/>
    </row>
    <row r="568" spans="1:10" ht="38.25" x14ac:dyDescent="0.25">
      <c r="A568" s="3">
        <v>5650</v>
      </c>
      <c r="B568" s="8" t="s">
        <v>630</v>
      </c>
      <c r="C568" s="9" t="s">
        <v>11</v>
      </c>
      <c r="D568" s="9" t="s">
        <v>67</v>
      </c>
      <c r="E568" s="2"/>
      <c r="F568" s="1"/>
      <c r="G568" s="2">
        <f t="shared" si="16"/>
        <v>0</v>
      </c>
      <c r="H568" s="2">
        <f t="shared" si="17"/>
        <v>0</v>
      </c>
      <c r="I568" s="1"/>
      <c r="J568" s="1"/>
    </row>
    <row r="569" spans="1:10" ht="38.25" x14ac:dyDescent="0.25">
      <c r="A569" s="3">
        <v>5660</v>
      </c>
      <c r="B569" s="7" t="s">
        <v>631</v>
      </c>
      <c r="C569" s="9" t="s">
        <v>11</v>
      </c>
      <c r="D569" s="9" t="s">
        <v>69</v>
      </c>
      <c r="E569" s="2"/>
      <c r="F569" s="1"/>
      <c r="G569" s="2">
        <f t="shared" si="16"/>
        <v>0</v>
      </c>
      <c r="H569" s="2">
        <f t="shared" si="17"/>
        <v>0</v>
      </c>
      <c r="I569" s="1"/>
      <c r="J569" s="1"/>
    </row>
    <row r="570" spans="1:10" ht="38.25" x14ac:dyDescent="0.25">
      <c r="A570" s="3">
        <v>5670</v>
      </c>
      <c r="B570" s="8" t="s">
        <v>632</v>
      </c>
      <c r="C570" s="9" t="s">
        <v>11</v>
      </c>
      <c r="D570" s="9" t="s">
        <v>96</v>
      </c>
      <c r="E570" s="2"/>
      <c r="F570" s="1"/>
      <c r="G570" s="2">
        <f t="shared" si="16"/>
        <v>0</v>
      </c>
      <c r="H570" s="2">
        <f t="shared" si="17"/>
        <v>0</v>
      </c>
      <c r="I570" s="1"/>
      <c r="J570" s="1"/>
    </row>
    <row r="571" spans="1:10" ht="38.25" x14ac:dyDescent="0.25">
      <c r="A571" s="3">
        <v>5680</v>
      </c>
      <c r="B571" s="7" t="s">
        <v>633</v>
      </c>
      <c r="C571" s="9" t="s">
        <v>11</v>
      </c>
      <c r="D571" s="9" t="s">
        <v>16</v>
      </c>
      <c r="E571" s="2"/>
      <c r="F571" s="1"/>
      <c r="G571" s="2">
        <f t="shared" si="16"/>
        <v>0</v>
      </c>
      <c r="H571" s="2">
        <f t="shared" si="17"/>
        <v>0</v>
      </c>
      <c r="I571" s="1"/>
      <c r="J571" s="1"/>
    </row>
    <row r="572" spans="1:10" ht="38.25" x14ac:dyDescent="0.25">
      <c r="A572" s="3">
        <v>5690</v>
      </c>
      <c r="B572" s="8" t="s">
        <v>634</v>
      </c>
      <c r="C572" s="9" t="s">
        <v>11</v>
      </c>
      <c r="D572" s="9" t="s">
        <v>67</v>
      </c>
      <c r="E572" s="2"/>
      <c r="F572" s="1"/>
      <c r="G572" s="2">
        <f t="shared" si="16"/>
        <v>0</v>
      </c>
      <c r="H572" s="2">
        <f t="shared" si="17"/>
        <v>0</v>
      </c>
      <c r="I572" s="1"/>
      <c r="J572" s="1"/>
    </row>
    <row r="573" spans="1:10" ht="38.25" x14ac:dyDescent="0.25">
      <c r="A573" s="3">
        <v>5700</v>
      </c>
      <c r="B573" s="7" t="s">
        <v>635</v>
      </c>
      <c r="C573" s="9" t="s">
        <v>11</v>
      </c>
      <c r="D573" s="9" t="s">
        <v>96</v>
      </c>
      <c r="E573" s="2"/>
      <c r="F573" s="1"/>
      <c r="G573" s="2">
        <f t="shared" si="16"/>
        <v>0</v>
      </c>
      <c r="H573" s="2">
        <f t="shared" si="17"/>
        <v>0</v>
      </c>
      <c r="I573" s="1"/>
      <c r="J573" s="1"/>
    </row>
    <row r="574" spans="1:10" ht="25.5" x14ac:dyDescent="0.25">
      <c r="A574" s="3">
        <v>5710</v>
      </c>
      <c r="B574" s="8" t="s">
        <v>636</v>
      </c>
      <c r="C574" s="9" t="s">
        <v>11</v>
      </c>
      <c r="D574" s="9" t="s">
        <v>60</v>
      </c>
      <c r="E574" s="2"/>
      <c r="F574" s="1"/>
      <c r="G574" s="2">
        <f t="shared" si="16"/>
        <v>0</v>
      </c>
      <c r="H574" s="2">
        <f t="shared" si="17"/>
        <v>0</v>
      </c>
      <c r="I574" s="1"/>
      <c r="J574" s="1"/>
    </row>
    <row r="575" spans="1:10" ht="25.5" x14ac:dyDescent="0.25">
      <c r="A575" s="3">
        <v>5720</v>
      </c>
      <c r="B575" s="7" t="s">
        <v>637</v>
      </c>
      <c r="C575" s="9" t="s">
        <v>11</v>
      </c>
      <c r="D575" s="9" t="s">
        <v>12</v>
      </c>
      <c r="E575" s="2"/>
      <c r="F575" s="1"/>
      <c r="G575" s="2">
        <f t="shared" si="16"/>
        <v>0</v>
      </c>
      <c r="H575" s="2">
        <f t="shared" si="17"/>
        <v>0</v>
      </c>
      <c r="I575" s="1"/>
      <c r="J575" s="1"/>
    </row>
    <row r="576" spans="1:10" ht="25.5" x14ac:dyDescent="0.25">
      <c r="A576" s="3">
        <v>5730</v>
      </c>
      <c r="B576" s="8" t="s">
        <v>638</v>
      </c>
      <c r="C576" s="9" t="s">
        <v>11</v>
      </c>
      <c r="D576" s="9" t="s">
        <v>16</v>
      </c>
      <c r="E576" s="2"/>
      <c r="F576" s="1"/>
      <c r="G576" s="2">
        <f t="shared" si="16"/>
        <v>0</v>
      </c>
      <c r="H576" s="2">
        <f t="shared" si="17"/>
        <v>0</v>
      </c>
      <c r="I576" s="1"/>
      <c r="J576" s="1"/>
    </row>
    <row r="577" spans="1:10" ht="25.5" x14ac:dyDescent="0.25">
      <c r="A577" s="3">
        <v>5740</v>
      </c>
      <c r="B577" s="7" t="s">
        <v>639</v>
      </c>
      <c r="C577" s="9" t="s">
        <v>11</v>
      </c>
      <c r="D577" s="9" t="s">
        <v>69</v>
      </c>
      <c r="E577" s="2"/>
      <c r="F577" s="1"/>
      <c r="G577" s="2">
        <f t="shared" si="16"/>
        <v>0</v>
      </c>
      <c r="H577" s="2">
        <f t="shared" si="17"/>
        <v>0</v>
      </c>
      <c r="I577" s="1"/>
      <c r="J577" s="1"/>
    </row>
    <row r="578" spans="1:10" ht="25.5" x14ac:dyDescent="0.25">
      <c r="A578" s="3">
        <v>5750</v>
      </c>
      <c r="B578" s="8" t="s">
        <v>640</v>
      </c>
      <c r="C578" s="9" t="s">
        <v>11</v>
      </c>
      <c r="D578" s="9" t="s">
        <v>67</v>
      </c>
      <c r="E578" s="2"/>
      <c r="F578" s="1"/>
      <c r="G578" s="2">
        <f t="shared" si="16"/>
        <v>0</v>
      </c>
      <c r="H578" s="2">
        <f t="shared" si="17"/>
        <v>0</v>
      </c>
      <c r="I578" s="1"/>
      <c r="J578" s="1"/>
    </row>
    <row r="579" spans="1:10" ht="25.5" x14ac:dyDescent="0.25">
      <c r="A579" s="3">
        <v>5760</v>
      </c>
      <c r="B579" s="7" t="s">
        <v>641</v>
      </c>
      <c r="C579" s="9" t="s">
        <v>11</v>
      </c>
      <c r="D579" s="9" t="s">
        <v>96</v>
      </c>
      <c r="E579" s="2"/>
      <c r="F579" s="1"/>
      <c r="G579" s="2">
        <f t="shared" si="16"/>
        <v>0</v>
      </c>
      <c r="H579" s="2">
        <f t="shared" si="17"/>
        <v>0</v>
      </c>
      <c r="I579" s="1"/>
      <c r="J579" s="1"/>
    </row>
    <row r="580" spans="1:10" ht="25.5" x14ac:dyDescent="0.25">
      <c r="A580" s="3">
        <v>5770</v>
      </c>
      <c r="B580" s="8" t="s">
        <v>642</v>
      </c>
      <c r="C580" s="9" t="s">
        <v>11</v>
      </c>
      <c r="D580" s="9" t="s">
        <v>12</v>
      </c>
      <c r="E580" s="2"/>
      <c r="F580" s="1"/>
      <c r="G580" s="2">
        <f t="shared" si="16"/>
        <v>0</v>
      </c>
      <c r="H580" s="2">
        <f t="shared" si="17"/>
        <v>0</v>
      </c>
      <c r="I580" s="1"/>
      <c r="J580" s="1"/>
    </row>
    <row r="581" spans="1:10" ht="25.5" x14ac:dyDescent="0.25">
      <c r="A581" s="3">
        <v>5780</v>
      </c>
      <c r="B581" s="7" t="s">
        <v>643</v>
      </c>
      <c r="C581" s="9" t="s">
        <v>11</v>
      </c>
      <c r="D581" s="9" t="s">
        <v>71</v>
      </c>
      <c r="E581" s="2"/>
      <c r="F581" s="1"/>
      <c r="G581" s="2">
        <f t="shared" ref="G581:G644" si="18">ROUND(E581+E581*F581,2)</f>
        <v>0</v>
      </c>
      <c r="H581" s="2">
        <f t="shared" ref="H581:H644" si="19">D581*G581</f>
        <v>0</v>
      </c>
      <c r="I581" s="1"/>
      <c r="J581" s="1"/>
    </row>
    <row r="582" spans="1:10" ht="25.5" x14ac:dyDescent="0.25">
      <c r="A582" s="3">
        <v>5790</v>
      </c>
      <c r="B582" s="8" t="s">
        <v>644</v>
      </c>
      <c r="C582" s="9" t="s">
        <v>11</v>
      </c>
      <c r="D582" s="9" t="s">
        <v>216</v>
      </c>
      <c r="E582" s="2"/>
      <c r="F582" s="1"/>
      <c r="G582" s="2">
        <f t="shared" si="18"/>
        <v>0</v>
      </c>
      <c r="H582" s="2">
        <f t="shared" si="19"/>
        <v>0</v>
      </c>
      <c r="I582" s="1"/>
      <c r="J582" s="1"/>
    </row>
    <row r="583" spans="1:10" ht="25.5" x14ac:dyDescent="0.25">
      <c r="A583" s="3">
        <v>5800</v>
      </c>
      <c r="B583" s="7" t="s">
        <v>645</v>
      </c>
      <c r="C583" s="9" t="s">
        <v>11</v>
      </c>
      <c r="D583" s="9" t="s">
        <v>67</v>
      </c>
      <c r="E583" s="2"/>
      <c r="F583" s="1"/>
      <c r="G583" s="2">
        <f t="shared" si="18"/>
        <v>0</v>
      </c>
      <c r="H583" s="2">
        <f t="shared" si="19"/>
        <v>0</v>
      </c>
      <c r="I583" s="1"/>
      <c r="J583" s="1"/>
    </row>
    <row r="584" spans="1:10" ht="25.5" x14ac:dyDescent="0.25">
      <c r="A584" s="3">
        <v>5810</v>
      </c>
      <c r="B584" s="8" t="s">
        <v>646</v>
      </c>
      <c r="C584" s="9" t="s">
        <v>11</v>
      </c>
      <c r="D584" s="9" t="s">
        <v>16</v>
      </c>
      <c r="E584" s="2"/>
      <c r="F584" s="1"/>
      <c r="G584" s="2">
        <f t="shared" si="18"/>
        <v>0</v>
      </c>
      <c r="H584" s="2">
        <f t="shared" si="19"/>
        <v>0</v>
      </c>
      <c r="I584" s="1"/>
      <c r="J584" s="1"/>
    </row>
    <row r="585" spans="1:10" ht="25.5" x14ac:dyDescent="0.25">
      <c r="A585" s="3">
        <v>5820</v>
      </c>
      <c r="B585" s="7" t="s">
        <v>647</v>
      </c>
      <c r="C585" s="9" t="s">
        <v>11</v>
      </c>
      <c r="D585" s="9" t="s">
        <v>12</v>
      </c>
      <c r="E585" s="2"/>
      <c r="F585" s="1"/>
      <c r="G585" s="2">
        <f t="shared" si="18"/>
        <v>0</v>
      </c>
      <c r="H585" s="2">
        <f t="shared" si="19"/>
        <v>0</v>
      </c>
      <c r="I585" s="1"/>
      <c r="J585" s="1"/>
    </row>
    <row r="586" spans="1:10" ht="38.25" x14ac:dyDescent="0.25">
      <c r="A586" s="3">
        <v>5830</v>
      </c>
      <c r="B586" s="8" t="s">
        <v>648</v>
      </c>
      <c r="C586" s="5" t="s">
        <v>11</v>
      </c>
      <c r="D586" s="5" t="s">
        <v>96</v>
      </c>
      <c r="E586" s="2"/>
      <c r="F586" s="1"/>
      <c r="G586" s="2">
        <f t="shared" si="18"/>
        <v>0</v>
      </c>
      <c r="H586" s="2">
        <f t="shared" si="19"/>
        <v>0</v>
      </c>
      <c r="I586" s="1"/>
      <c r="J586" s="1"/>
    </row>
    <row r="587" spans="1:10" ht="25.5" x14ac:dyDescent="0.25">
      <c r="A587" s="3">
        <v>5840</v>
      </c>
      <c r="B587" s="7" t="s">
        <v>649</v>
      </c>
      <c r="C587" s="9" t="s">
        <v>11</v>
      </c>
      <c r="D587" s="9" t="s">
        <v>14</v>
      </c>
      <c r="E587" s="2"/>
      <c r="F587" s="1"/>
      <c r="G587" s="2">
        <f t="shared" si="18"/>
        <v>0</v>
      </c>
      <c r="H587" s="2">
        <f t="shared" si="19"/>
        <v>0</v>
      </c>
      <c r="I587" s="1"/>
      <c r="J587" s="1"/>
    </row>
    <row r="588" spans="1:10" ht="38.25" x14ac:dyDescent="0.25">
      <c r="A588" s="3">
        <v>5850</v>
      </c>
      <c r="B588" s="8" t="s">
        <v>650</v>
      </c>
      <c r="C588" s="9" t="s">
        <v>11</v>
      </c>
      <c r="D588" s="9" t="s">
        <v>29</v>
      </c>
      <c r="E588" s="2"/>
      <c r="F588" s="1"/>
      <c r="G588" s="2">
        <f t="shared" si="18"/>
        <v>0</v>
      </c>
      <c r="H588" s="2">
        <f t="shared" si="19"/>
        <v>0</v>
      </c>
      <c r="I588" s="1"/>
      <c r="J588" s="1"/>
    </row>
    <row r="589" spans="1:10" ht="25.5" x14ac:dyDescent="0.25">
      <c r="A589" s="3">
        <v>5860</v>
      </c>
      <c r="B589" s="7" t="s">
        <v>651</v>
      </c>
      <c r="C589" s="9" t="s">
        <v>11</v>
      </c>
      <c r="D589" s="9" t="s">
        <v>19</v>
      </c>
      <c r="E589" s="2"/>
      <c r="F589" s="1"/>
      <c r="G589" s="2">
        <f t="shared" si="18"/>
        <v>0</v>
      </c>
      <c r="H589" s="2">
        <f t="shared" si="19"/>
        <v>0</v>
      </c>
      <c r="I589" s="1"/>
      <c r="J589" s="1"/>
    </row>
    <row r="590" spans="1:10" ht="38.25" x14ac:dyDescent="0.25">
      <c r="A590" s="3">
        <v>5870</v>
      </c>
      <c r="B590" s="8" t="s">
        <v>652</v>
      </c>
      <c r="C590" s="9" t="s">
        <v>11</v>
      </c>
      <c r="D590" s="9" t="s">
        <v>29</v>
      </c>
      <c r="E590" s="2"/>
      <c r="F590" s="1"/>
      <c r="G590" s="2">
        <f t="shared" si="18"/>
        <v>0</v>
      </c>
      <c r="H590" s="2">
        <f t="shared" si="19"/>
        <v>0</v>
      </c>
      <c r="I590" s="1"/>
      <c r="J590" s="1"/>
    </row>
    <row r="591" spans="1:10" ht="25.5" x14ac:dyDescent="0.25">
      <c r="A591" s="3">
        <v>5880</v>
      </c>
      <c r="B591" s="7" t="s">
        <v>653</v>
      </c>
      <c r="C591" s="9" t="s">
        <v>11</v>
      </c>
      <c r="D591" s="9" t="s">
        <v>19</v>
      </c>
      <c r="E591" s="2"/>
      <c r="F591" s="1"/>
      <c r="G591" s="2">
        <f t="shared" si="18"/>
        <v>0</v>
      </c>
      <c r="H591" s="2">
        <f t="shared" si="19"/>
        <v>0</v>
      </c>
      <c r="I591" s="1"/>
      <c r="J591" s="1"/>
    </row>
    <row r="592" spans="1:10" ht="38.25" x14ac:dyDescent="0.25">
      <c r="A592" s="3">
        <v>5890</v>
      </c>
      <c r="B592" s="8" t="s">
        <v>654</v>
      </c>
      <c r="C592" s="9" t="s">
        <v>11</v>
      </c>
      <c r="D592" s="9" t="s">
        <v>29</v>
      </c>
      <c r="E592" s="2"/>
      <c r="F592" s="1"/>
      <c r="G592" s="2">
        <f t="shared" si="18"/>
        <v>0</v>
      </c>
      <c r="H592" s="2">
        <f t="shared" si="19"/>
        <v>0</v>
      </c>
      <c r="I592" s="1"/>
      <c r="J592" s="1"/>
    </row>
    <row r="593" spans="1:10" ht="25.5" x14ac:dyDescent="0.25">
      <c r="A593" s="3">
        <v>5900</v>
      </c>
      <c r="B593" s="7" t="s">
        <v>655</v>
      </c>
      <c r="C593" s="9" t="s">
        <v>11</v>
      </c>
      <c r="D593" s="9" t="s">
        <v>19</v>
      </c>
      <c r="E593" s="2"/>
      <c r="F593" s="1"/>
      <c r="G593" s="2">
        <f t="shared" si="18"/>
        <v>0</v>
      </c>
      <c r="H593" s="2">
        <f t="shared" si="19"/>
        <v>0</v>
      </c>
      <c r="I593" s="1"/>
      <c r="J593" s="1"/>
    </row>
    <row r="594" spans="1:10" ht="38.25" x14ac:dyDescent="0.25">
      <c r="A594" s="3">
        <v>5910</v>
      </c>
      <c r="B594" s="8" t="s">
        <v>656</v>
      </c>
      <c r="C594" s="5" t="s">
        <v>11</v>
      </c>
      <c r="D594" s="5" t="s">
        <v>29</v>
      </c>
      <c r="E594" s="2"/>
      <c r="F594" s="1"/>
      <c r="G594" s="2">
        <f t="shared" si="18"/>
        <v>0</v>
      </c>
      <c r="H594" s="2">
        <f t="shared" si="19"/>
        <v>0</v>
      </c>
      <c r="I594" s="1"/>
      <c r="J594" s="1"/>
    </row>
    <row r="595" spans="1:10" ht="38.25" x14ac:dyDescent="0.25">
      <c r="A595" s="3">
        <v>5920</v>
      </c>
      <c r="B595" s="7" t="s">
        <v>657</v>
      </c>
      <c r="C595" s="9" t="s">
        <v>11</v>
      </c>
      <c r="D595" s="9" t="s">
        <v>29</v>
      </c>
      <c r="E595" s="2"/>
      <c r="F595" s="1"/>
      <c r="G595" s="2">
        <f t="shared" si="18"/>
        <v>0</v>
      </c>
      <c r="H595" s="2">
        <f t="shared" si="19"/>
        <v>0</v>
      </c>
      <c r="I595" s="1"/>
      <c r="J595" s="1"/>
    </row>
    <row r="596" spans="1:10" ht="38.25" x14ac:dyDescent="0.25">
      <c r="A596" s="3">
        <v>5930</v>
      </c>
      <c r="B596" s="8" t="s">
        <v>658</v>
      </c>
      <c r="C596" s="9" t="s">
        <v>11</v>
      </c>
      <c r="D596" s="9" t="s">
        <v>14</v>
      </c>
      <c r="E596" s="2"/>
      <c r="F596" s="1"/>
      <c r="G596" s="2">
        <f t="shared" si="18"/>
        <v>0</v>
      </c>
      <c r="H596" s="2">
        <f t="shared" si="19"/>
        <v>0</v>
      </c>
      <c r="I596" s="1"/>
      <c r="J596" s="1"/>
    </row>
    <row r="597" spans="1:10" ht="25.5" x14ac:dyDescent="0.25">
      <c r="A597" s="3">
        <v>5940</v>
      </c>
      <c r="B597" s="7" t="s">
        <v>659</v>
      </c>
      <c r="C597" s="9" t="s">
        <v>11</v>
      </c>
      <c r="D597" s="9" t="s">
        <v>19</v>
      </c>
      <c r="E597" s="2"/>
      <c r="F597" s="1"/>
      <c r="G597" s="2">
        <f t="shared" si="18"/>
        <v>0</v>
      </c>
      <c r="H597" s="2">
        <f t="shared" si="19"/>
        <v>0</v>
      </c>
      <c r="I597" s="1"/>
      <c r="J597" s="1"/>
    </row>
    <row r="598" spans="1:10" ht="38.25" x14ac:dyDescent="0.25">
      <c r="A598" s="3">
        <v>5950</v>
      </c>
      <c r="B598" s="8" t="s">
        <v>660</v>
      </c>
      <c r="C598" s="9" t="s">
        <v>11</v>
      </c>
      <c r="D598" s="9" t="s">
        <v>14</v>
      </c>
      <c r="E598" s="2"/>
      <c r="F598" s="1"/>
      <c r="G598" s="2">
        <f t="shared" si="18"/>
        <v>0</v>
      </c>
      <c r="H598" s="2">
        <f t="shared" si="19"/>
        <v>0</v>
      </c>
      <c r="I598" s="1"/>
      <c r="J598" s="1"/>
    </row>
    <row r="599" spans="1:10" ht="25.5" x14ac:dyDescent="0.25">
      <c r="A599" s="3">
        <v>5960</v>
      </c>
      <c r="B599" s="7" t="s">
        <v>661</v>
      </c>
      <c r="C599" s="9" t="s">
        <v>11</v>
      </c>
      <c r="D599" s="9" t="s">
        <v>29</v>
      </c>
      <c r="E599" s="2"/>
      <c r="F599" s="1"/>
      <c r="G599" s="2">
        <f t="shared" si="18"/>
        <v>0</v>
      </c>
      <c r="H599" s="2">
        <f t="shared" si="19"/>
        <v>0</v>
      </c>
      <c r="I599" s="1"/>
      <c r="J599" s="1"/>
    </row>
    <row r="600" spans="1:10" ht="38.25" x14ac:dyDescent="0.25">
      <c r="A600" s="3">
        <v>5970</v>
      </c>
      <c r="B600" s="8" t="s">
        <v>662</v>
      </c>
      <c r="C600" s="5" t="s">
        <v>11</v>
      </c>
      <c r="D600" s="5" t="s">
        <v>12</v>
      </c>
      <c r="E600" s="2"/>
      <c r="F600" s="1"/>
      <c r="G600" s="2">
        <f t="shared" si="18"/>
        <v>0</v>
      </c>
      <c r="H600" s="2">
        <f t="shared" si="19"/>
        <v>0</v>
      </c>
      <c r="I600" s="1"/>
      <c r="J600" s="1"/>
    </row>
    <row r="601" spans="1:10" ht="38.25" x14ac:dyDescent="0.25">
      <c r="A601" s="3">
        <v>5980</v>
      </c>
      <c r="B601" s="7" t="s">
        <v>663</v>
      </c>
      <c r="C601" s="9" t="s">
        <v>11</v>
      </c>
      <c r="D601" s="9" t="s">
        <v>96</v>
      </c>
      <c r="E601" s="2"/>
      <c r="F601" s="1"/>
      <c r="G601" s="2">
        <f t="shared" si="18"/>
        <v>0</v>
      </c>
      <c r="H601" s="2">
        <f t="shared" si="19"/>
        <v>0</v>
      </c>
      <c r="I601" s="1"/>
      <c r="J601" s="1"/>
    </row>
    <row r="602" spans="1:10" ht="38.25" x14ac:dyDescent="0.25">
      <c r="A602" s="3">
        <v>5990</v>
      </c>
      <c r="B602" s="8" t="s">
        <v>664</v>
      </c>
      <c r="C602" s="5" t="s">
        <v>11</v>
      </c>
      <c r="D602" s="5" t="s">
        <v>69</v>
      </c>
      <c r="E602" s="2"/>
      <c r="F602" s="1"/>
      <c r="G602" s="2">
        <f t="shared" si="18"/>
        <v>0</v>
      </c>
      <c r="H602" s="2">
        <f t="shared" si="19"/>
        <v>0</v>
      </c>
      <c r="I602" s="1"/>
      <c r="J602" s="1"/>
    </row>
    <row r="603" spans="1:10" ht="51" x14ac:dyDescent="0.25">
      <c r="A603" s="3">
        <v>6000</v>
      </c>
      <c r="B603" s="7" t="s">
        <v>665</v>
      </c>
      <c r="C603" s="5" t="s">
        <v>11</v>
      </c>
      <c r="D603" s="5" t="s">
        <v>73</v>
      </c>
      <c r="E603" s="2"/>
      <c r="F603" s="1"/>
      <c r="G603" s="2">
        <f t="shared" si="18"/>
        <v>0</v>
      </c>
      <c r="H603" s="2">
        <f t="shared" si="19"/>
        <v>0</v>
      </c>
      <c r="I603" s="1"/>
      <c r="J603" s="1"/>
    </row>
    <row r="604" spans="1:10" ht="63.75" x14ac:dyDescent="0.25">
      <c r="A604" s="3">
        <v>6010</v>
      </c>
      <c r="B604" s="8" t="s">
        <v>666</v>
      </c>
      <c r="C604" s="5" t="s">
        <v>11</v>
      </c>
      <c r="D604" s="5" t="s">
        <v>67</v>
      </c>
      <c r="E604" s="2"/>
      <c r="F604" s="1"/>
      <c r="G604" s="2">
        <f t="shared" si="18"/>
        <v>0</v>
      </c>
      <c r="H604" s="2">
        <f t="shared" si="19"/>
        <v>0</v>
      </c>
      <c r="I604" s="1"/>
      <c r="J604" s="1"/>
    </row>
    <row r="605" spans="1:10" ht="25.5" x14ac:dyDescent="0.25">
      <c r="A605" s="3">
        <v>6020</v>
      </c>
      <c r="B605" s="7" t="s">
        <v>667</v>
      </c>
      <c r="C605" s="9" t="s">
        <v>11</v>
      </c>
      <c r="D605" s="9" t="s">
        <v>12</v>
      </c>
      <c r="E605" s="2"/>
      <c r="F605" s="1"/>
      <c r="G605" s="2">
        <f t="shared" si="18"/>
        <v>0</v>
      </c>
      <c r="H605" s="2">
        <f t="shared" si="19"/>
        <v>0</v>
      </c>
      <c r="I605" s="1"/>
      <c r="J605" s="1"/>
    </row>
    <row r="606" spans="1:10" ht="38.25" x14ac:dyDescent="0.25">
      <c r="A606" s="3">
        <v>6030</v>
      </c>
      <c r="B606" s="8" t="s">
        <v>668</v>
      </c>
      <c r="C606" s="5" t="s">
        <v>11</v>
      </c>
      <c r="D606" s="5" t="s">
        <v>14</v>
      </c>
      <c r="E606" s="2"/>
      <c r="F606" s="1"/>
      <c r="G606" s="2">
        <f t="shared" si="18"/>
        <v>0</v>
      </c>
      <c r="H606" s="2">
        <f t="shared" si="19"/>
        <v>0</v>
      </c>
      <c r="I606" s="1"/>
      <c r="J606" s="1"/>
    </row>
    <row r="607" spans="1:10" ht="63.75" x14ac:dyDescent="0.25">
      <c r="A607" s="3">
        <v>6040</v>
      </c>
      <c r="B607" s="7" t="s">
        <v>669</v>
      </c>
      <c r="C607" s="5" t="s">
        <v>11</v>
      </c>
      <c r="D607" s="5" t="s">
        <v>29</v>
      </c>
      <c r="E607" s="2"/>
      <c r="F607" s="1"/>
      <c r="G607" s="2">
        <f t="shared" si="18"/>
        <v>0</v>
      </c>
      <c r="H607" s="2">
        <f t="shared" si="19"/>
        <v>0</v>
      </c>
      <c r="I607" s="1"/>
      <c r="J607" s="1"/>
    </row>
    <row r="608" spans="1:10" ht="63.75" x14ac:dyDescent="0.25">
      <c r="A608" s="3">
        <v>6050</v>
      </c>
      <c r="B608" s="8" t="s">
        <v>670</v>
      </c>
      <c r="C608" s="5" t="s">
        <v>11</v>
      </c>
      <c r="D608" s="5" t="s">
        <v>69</v>
      </c>
      <c r="E608" s="2"/>
      <c r="F608" s="1"/>
      <c r="G608" s="2">
        <f t="shared" si="18"/>
        <v>0</v>
      </c>
      <c r="H608" s="2">
        <f t="shared" si="19"/>
        <v>0</v>
      </c>
      <c r="I608" s="1"/>
      <c r="J608" s="1"/>
    </row>
    <row r="609" spans="1:10" ht="51" x14ac:dyDescent="0.25">
      <c r="A609" s="3">
        <v>6060</v>
      </c>
      <c r="B609" s="7" t="s">
        <v>671</v>
      </c>
      <c r="C609" s="5" t="s">
        <v>11</v>
      </c>
      <c r="D609" s="5" t="s">
        <v>96</v>
      </c>
      <c r="E609" s="2"/>
      <c r="F609" s="1"/>
      <c r="G609" s="2">
        <f t="shared" si="18"/>
        <v>0</v>
      </c>
      <c r="H609" s="2">
        <f t="shared" si="19"/>
        <v>0</v>
      </c>
      <c r="I609" s="1"/>
      <c r="J609" s="1"/>
    </row>
    <row r="610" spans="1:10" ht="89.25" x14ac:dyDescent="0.25">
      <c r="A610" s="3">
        <v>6070</v>
      </c>
      <c r="B610" s="8" t="s">
        <v>672</v>
      </c>
      <c r="C610" s="5" t="s">
        <v>11</v>
      </c>
      <c r="D610" s="5" t="s">
        <v>12</v>
      </c>
      <c r="E610" s="2"/>
      <c r="F610" s="1"/>
      <c r="G610" s="2">
        <f t="shared" si="18"/>
        <v>0</v>
      </c>
      <c r="H610" s="2">
        <f t="shared" si="19"/>
        <v>0</v>
      </c>
      <c r="I610" s="1"/>
      <c r="J610" s="1"/>
    </row>
    <row r="611" spans="1:10" ht="51" x14ac:dyDescent="0.25">
      <c r="A611" s="3">
        <v>6080</v>
      </c>
      <c r="B611" s="7" t="s">
        <v>673</v>
      </c>
      <c r="C611" s="5" t="s">
        <v>11</v>
      </c>
      <c r="D611" s="5" t="s">
        <v>73</v>
      </c>
      <c r="E611" s="2"/>
      <c r="F611" s="1"/>
      <c r="G611" s="2">
        <f t="shared" si="18"/>
        <v>0</v>
      </c>
      <c r="H611" s="2">
        <f t="shared" si="19"/>
        <v>0</v>
      </c>
      <c r="I611" s="1"/>
      <c r="J611" s="1"/>
    </row>
    <row r="612" spans="1:10" ht="63.75" x14ac:dyDescent="0.25">
      <c r="A612" s="3">
        <v>6090</v>
      </c>
      <c r="B612" s="8" t="s">
        <v>674</v>
      </c>
      <c r="C612" s="5" t="s">
        <v>11</v>
      </c>
      <c r="D612" s="5" t="s">
        <v>71</v>
      </c>
      <c r="E612" s="2"/>
      <c r="F612" s="1"/>
      <c r="G612" s="2">
        <f t="shared" si="18"/>
        <v>0</v>
      </c>
      <c r="H612" s="2">
        <f t="shared" si="19"/>
        <v>0</v>
      </c>
      <c r="I612" s="1"/>
      <c r="J612" s="1"/>
    </row>
    <row r="613" spans="1:10" ht="51" x14ac:dyDescent="0.25">
      <c r="A613" s="3">
        <v>6100</v>
      </c>
      <c r="B613" s="7" t="s">
        <v>675</v>
      </c>
      <c r="C613" s="5" t="s">
        <v>11</v>
      </c>
      <c r="D613" s="5" t="s">
        <v>96</v>
      </c>
      <c r="E613" s="2"/>
      <c r="F613" s="1"/>
      <c r="G613" s="2">
        <f t="shared" si="18"/>
        <v>0</v>
      </c>
      <c r="H613" s="2">
        <f t="shared" si="19"/>
        <v>0</v>
      </c>
      <c r="I613" s="1"/>
      <c r="J613" s="1"/>
    </row>
    <row r="614" spans="1:10" ht="89.25" x14ac:dyDescent="0.25">
      <c r="A614" s="3">
        <v>6110</v>
      </c>
      <c r="B614" s="8" t="s">
        <v>676</v>
      </c>
      <c r="C614" s="5" t="s">
        <v>11</v>
      </c>
      <c r="D614" s="5" t="s">
        <v>69</v>
      </c>
      <c r="E614" s="2"/>
      <c r="F614" s="1"/>
      <c r="G614" s="2">
        <f t="shared" si="18"/>
        <v>0</v>
      </c>
      <c r="H614" s="2">
        <f t="shared" si="19"/>
        <v>0</v>
      </c>
      <c r="I614" s="1"/>
      <c r="J614" s="1"/>
    </row>
    <row r="615" spans="1:10" ht="51" x14ac:dyDescent="0.25">
      <c r="A615" s="3">
        <v>6120</v>
      </c>
      <c r="B615" s="7" t="s">
        <v>677</v>
      </c>
      <c r="C615" s="5" t="s">
        <v>11</v>
      </c>
      <c r="D615" s="5" t="s">
        <v>76</v>
      </c>
      <c r="E615" s="2"/>
      <c r="F615" s="1"/>
      <c r="G615" s="2">
        <f t="shared" si="18"/>
        <v>0</v>
      </c>
      <c r="H615" s="2">
        <f t="shared" si="19"/>
        <v>0</v>
      </c>
      <c r="I615" s="1"/>
      <c r="J615" s="1"/>
    </row>
    <row r="616" spans="1:10" ht="63.75" x14ac:dyDescent="0.25">
      <c r="A616" s="3">
        <v>6130</v>
      </c>
      <c r="B616" s="8" t="s">
        <v>678</v>
      </c>
      <c r="C616" s="5" t="s">
        <v>11</v>
      </c>
      <c r="D616" s="5" t="s">
        <v>67</v>
      </c>
      <c r="E616" s="2"/>
      <c r="F616" s="1"/>
      <c r="G616" s="2">
        <f t="shared" si="18"/>
        <v>0</v>
      </c>
      <c r="H616" s="2">
        <f t="shared" si="19"/>
        <v>0</v>
      </c>
      <c r="I616" s="1"/>
      <c r="J616" s="1"/>
    </row>
    <row r="617" spans="1:10" ht="76.5" x14ac:dyDescent="0.25">
      <c r="A617" s="3">
        <v>6140</v>
      </c>
      <c r="B617" s="7" t="s">
        <v>679</v>
      </c>
      <c r="C617" s="5" t="s">
        <v>11</v>
      </c>
      <c r="D617" s="5" t="s">
        <v>16</v>
      </c>
      <c r="E617" s="2"/>
      <c r="F617" s="1"/>
      <c r="G617" s="2">
        <f t="shared" si="18"/>
        <v>0</v>
      </c>
      <c r="H617" s="2">
        <f t="shared" si="19"/>
        <v>0</v>
      </c>
      <c r="I617" s="1"/>
      <c r="J617" s="1"/>
    </row>
    <row r="618" spans="1:10" ht="76.5" x14ac:dyDescent="0.25">
      <c r="A618" s="3">
        <v>6150</v>
      </c>
      <c r="B618" s="8" t="s">
        <v>680</v>
      </c>
      <c r="C618" s="5" t="s">
        <v>11</v>
      </c>
      <c r="D618" s="5" t="s">
        <v>69</v>
      </c>
      <c r="E618" s="2"/>
      <c r="F618" s="1"/>
      <c r="G618" s="2">
        <f t="shared" si="18"/>
        <v>0</v>
      </c>
      <c r="H618" s="2">
        <f t="shared" si="19"/>
        <v>0</v>
      </c>
      <c r="I618" s="1"/>
      <c r="J618" s="1"/>
    </row>
    <row r="619" spans="1:10" ht="38.25" x14ac:dyDescent="0.25">
      <c r="A619" s="3">
        <v>6160</v>
      </c>
      <c r="B619" s="7" t="s">
        <v>681</v>
      </c>
      <c r="C619" s="5" t="s">
        <v>11</v>
      </c>
      <c r="D619" s="5" t="s">
        <v>60</v>
      </c>
      <c r="E619" s="2"/>
      <c r="F619" s="1"/>
      <c r="G619" s="2">
        <f t="shared" si="18"/>
        <v>0</v>
      </c>
      <c r="H619" s="2">
        <f t="shared" si="19"/>
        <v>0</v>
      </c>
      <c r="I619" s="1"/>
      <c r="J619" s="1"/>
    </row>
    <row r="620" spans="1:10" ht="38.25" x14ac:dyDescent="0.25">
      <c r="A620" s="3">
        <v>6170</v>
      </c>
      <c r="B620" s="8" t="s">
        <v>682</v>
      </c>
      <c r="C620" s="5" t="s">
        <v>11</v>
      </c>
      <c r="D620" s="5" t="s">
        <v>29</v>
      </c>
      <c r="E620" s="2"/>
      <c r="F620" s="1"/>
      <c r="G620" s="2">
        <f t="shared" si="18"/>
        <v>0</v>
      </c>
      <c r="H620" s="2">
        <f t="shared" si="19"/>
        <v>0</v>
      </c>
      <c r="I620" s="1"/>
      <c r="J620" s="1"/>
    </row>
    <row r="621" spans="1:10" ht="63.75" x14ac:dyDescent="0.25">
      <c r="A621" s="3">
        <v>6180</v>
      </c>
      <c r="B621" s="7" t="s">
        <v>683</v>
      </c>
      <c r="C621" s="5" t="s">
        <v>11</v>
      </c>
      <c r="D621" s="5" t="s">
        <v>69</v>
      </c>
      <c r="E621" s="2"/>
      <c r="F621" s="1"/>
      <c r="G621" s="2">
        <f t="shared" si="18"/>
        <v>0</v>
      </c>
      <c r="H621" s="2">
        <f t="shared" si="19"/>
        <v>0</v>
      </c>
      <c r="I621" s="1"/>
      <c r="J621" s="1"/>
    </row>
    <row r="622" spans="1:10" ht="76.5" x14ac:dyDescent="0.25">
      <c r="A622" s="3">
        <v>6190</v>
      </c>
      <c r="B622" s="8" t="s">
        <v>684</v>
      </c>
      <c r="C622" s="5" t="s">
        <v>11</v>
      </c>
      <c r="D622" s="5" t="s">
        <v>216</v>
      </c>
      <c r="E622" s="2"/>
      <c r="F622" s="1"/>
      <c r="G622" s="2">
        <f t="shared" si="18"/>
        <v>0</v>
      </c>
      <c r="H622" s="2">
        <f t="shared" si="19"/>
        <v>0</v>
      </c>
      <c r="I622" s="1"/>
      <c r="J622" s="1"/>
    </row>
    <row r="623" spans="1:10" ht="51" x14ac:dyDescent="0.25">
      <c r="A623" s="3">
        <v>6200</v>
      </c>
      <c r="B623" s="7" t="s">
        <v>685</v>
      </c>
      <c r="C623" s="5" t="s">
        <v>11</v>
      </c>
      <c r="D623" s="5" t="s">
        <v>62</v>
      </c>
      <c r="E623" s="2"/>
      <c r="F623" s="1"/>
      <c r="G623" s="2">
        <f t="shared" si="18"/>
        <v>0</v>
      </c>
      <c r="H623" s="2">
        <f t="shared" si="19"/>
        <v>0</v>
      </c>
      <c r="I623" s="1"/>
      <c r="J623" s="1"/>
    </row>
    <row r="624" spans="1:10" ht="63.75" x14ac:dyDescent="0.25">
      <c r="A624" s="3">
        <v>6210</v>
      </c>
      <c r="B624" s="8" t="s">
        <v>686</v>
      </c>
      <c r="C624" s="5" t="s">
        <v>11</v>
      </c>
      <c r="D624" s="5" t="s">
        <v>60</v>
      </c>
      <c r="E624" s="2"/>
      <c r="F624" s="1"/>
      <c r="G624" s="2">
        <f t="shared" si="18"/>
        <v>0</v>
      </c>
      <c r="H624" s="2">
        <f t="shared" si="19"/>
        <v>0</v>
      </c>
      <c r="I624" s="1"/>
      <c r="J624" s="1"/>
    </row>
    <row r="625" spans="1:10" ht="63.75" x14ac:dyDescent="0.25">
      <c r="A625" s="3">
        <v>6220</v>
      </c>
      <c r="B625" s="7" t="s">
        <v>687</v>
      </c>
      <c r="C625" s="5" t="s">
        <v>11</v>
      </c>
      <c r="D625" s="5" t="s">
        <v>69</v>
      </c>
      <c r="E625" s="2"/>
      <c r="F625" s="1"/>
      <c r="G625" s="2">
        <f t="shared" si="18"/>
        <v>0</v>
      </c>
      <c r="H625" s="2">
        <f t="shared" si="19"/>
        <v>0</v>
      </c>
      <c r="I625" s="1"/>
      <c r="J625" s="1"/>
    </row>
    <row r="626" spans="1:10" ht="63.75" x14ac:dyDescent="0.25">
      <c r="A626" s="3">
        <v>6230</v>
      </c>
      <c r="B626" s="8" t="s">
        <v>688</v>
      </c>
      <c r="C626" s="5" t="s">
        <v>11</v>
      </c>
      <c r="D626" s="5" t="s">
        <v>96</v>
      </c>
      <c r="E626" s="2"/>
      <c r="F626" s="1"/>
      <c r="G626" s="2">
        <f t="shared" si="18"/>
        <v>0</v>
      </c>
      <c r="H626" s="2">
        <f t="shared" si="19"/>
        <v>0</v>
      </c>
      <c r="I626" s="1"/>
      <c r="J626" s="1"/>
    </row>
    <row r="627" spans="1:10" ht="63.75" x14ac:dyDescent="0.25">
      <c r="A627" s="3">
        <v>6240</v>
      </c>
      <c r="B627" s="7" t="s">
        <v>689</v>
      </c>
      <c r="C627" s="5" t="s">
        <v>11</v>
      </c>
      <c r="D627" s="5" t="s">
        <v>216</v>
      </c>
      <c r="E627" s="2"/>
      <c r="F627" s="1"/>
      <c r="G627" s="2">
        <f t="shared" si="18"/>
        <v>0</v>
      </c>
      <c r="H627" s="2">
        <f t="shared" si="19"/>
        <v>0</v>
      </c>
      <c r="I627" s="1"/>
      <c r="J627" s="1"/>
    </row>
    <row r="628" spans="1:10" ht="51" x14ac:dyDescent="0.25">
      <c r="A628" s="3">
        <v>6250</v>
      </c>
      <c r="B628" s="8" t="s">
        <v>690</v>
      </c>
      <c r="C628" s="5" t="s">
        <v>11</v>
      </c>
      <c r="D628" s="5" t="s">
        <v>73</v>
      </c>
      <c r="E628" s="2"/>
      <c r="F628" s="1"/>
      <c r="G628" s="2">
        <f t="shared" si="18"/>
        <v>0</v>
      </c>
      <c r="H628" s="2">
        <f t="shared" si="19"/>
        <v>0</v>
      </c>
      <c r="I628" s="1"/>
      <c r="J628" s="1"/>
    </row>
    <row r="629" spans="1:10" ht="38.25" x14ac:dyDescent="0.25">
      <c r="A629" s="3">
        <v>6260</v>
      </c>
      <c r="B629" s="7" t="s">
        <v>691</v>
      </c>
      <c r="C629" s="5" t="s">
        <v>11</v>
      </c>
      <c r="D629" s="5" t="s">
        <v>12</v>
      </c>
      <c r="E629" s="2"/>
      <c r="F629" s="1"/>
      <c r="G629" s="2">
        <f t="shared" si="18"/>
        <v>0</v>
      </c>
      <c r="H629" s="2">
        <f t="shared" si="19"/>
        <v>0</v>
      </c>
      <c r="I629" s="1"/>
      <c r="J629" s="1"/>
    </row>
    <row r="630" spans="1:10" ht="38.25" x14ac:dyDescent="0.25">
      <c r="A630" s="3">
        <v>6270</v>
      </c>
      <c r="B630" s="8" t="s">
        <v>692</v>
      </c>
      <c r="C630" s="5" t="s">
        <v>11</v>
      </c>
      <c r="D630" s="5" t="s">
        <v>96</v>
      </c>
      <c r="E630" s="2"/>
      <c r="F630" s="1"/>
      <c r="G630" s="2">
        <f t="shared" si="18"/>
        <v>0</v>
      </c>
      <c r="H630" s="2">
        <f t="shared" si="19"/>
        <v>0</v>
      </c>
      <c r="I630" s="1"/>
      <c r="J630" s="1"/>
    </row>
    <row r="631" spans="1:10" ht="76.5" x14ac:dyDescent="0.25">
      <c r="A631" s="3">
        <v>6280</v>
      </c>
      <c r="B631" s="7" t="s">
        <v>693</v>
      </c>
      <c r="C631" s="5" t="s">
        <v>11</v>
      </c>
      <c r="D631" s="5" t="s">
        <v>71</v>
      </c>
      <c r="E631" s="2"/>
      <c r="F631" s="1"/>
      <c r="G631" s="2">
        <f t="shared" si="18"/>
        <v>0</v>
      </c>
      <c r="H631" s="2">
        <f t="shared" si="19"/>
        <v>0</v>
      </c>
      <c r="I631" s="1"/>
      <c r="J631" s="1"/>
    </row>
    <row r="632" spans="1:10" ht="89.25" x14ac:dyDescent="0.25">
      <c r="A632" s="3">
        <v>6290</v>
      </c>
      <c r="B632" s="8" t="s">
        <v>694</v>
      </c>
      <c r="C632" s="5" t="s">
        <v>11</v>
      </c>
      <c r="D632" s="5" t="s">
        <v>67</v>
      </c>
      <c r="E632" s="2"/>
      <c r="F632" s="1"/>
      <c r="G632" s="2">
        <f t="shared" si="18"/>
        <v>0</v>
      </c>
      <c r="H632" s="2">
        <f t="shared" si="19"/>
        <v>0</v>
      </c>
      <c r="I632" s="1"/>
      <c r="J632" s="1"/>
    </row>
    <row r="633" spans="1:10" ht="51" x14ac:dyDescent="0.25">
      <c r="A633" s="3">
        <v>6300</v>
      </c>
      <c r="B633" s="7" t="s">
        <v>695</v>
      </c>
      <c r="C633" s="5" t="s">
        <v>11</v>
      </c>
      <c r="D633" s="5" t="s">
        <v>16</v>
      </c>
      <c r="E633" s="2"/>
      <c r="F633" s="1"/>
      <c r="G633" s="2">
        <f t="shared" si="18"/>
        <v>0</v>
      </c>
      <c r="H633" s="2">
        <f t="shared" si="19"/>
        <v>0</v>
      </c>
      <c r="I633" s="1"/>
      <c r="J633" s="1"/>
    </row>
    <row r="634" spans="1:10" ht="63.75" x14ac:dyDescent="0.25">
      <c r="A634" s="3">
        <v>6310</v>
      </c>
      <c r="B634" s="8" t="s">
        <v>696</v>
      </c>
      <c r="C634" s="5" t="s">
        <v>11</v>
      </c>
      <c r="D634" s="5" t="s">
        <v>69</v>
      </c>
      <c r="E634" s="2"/>
      <c r="F634" s="1"/>
      <c r="G634" s="2">
        <f t="shared" si="18"/>
        <v>0</v>
      </c>
      <c r="H634" s="2">
        <f t="shared" si="19"/>
        <v>0</v>
      </c>
      <c r="I634" s="1"/>
      <c r="J634" s="1"/>
    </row>
    <row r="635" spans="1:10" ht="76.5" x14ac:dyDescent="0.25">
      <c r="A635" s="3">
        <v>6320</v>
      </c>
      <c r="B635" s="7" t="s">
        <v>697</v>
      </c>
      <c r="C635" s="5" t="s">
        <v>11</v>
      </c>
      <c r="D635" s="5" t="s">
        <v>69</v>
      </c>
      <c r="E635" s="2"/>
      <c r="F635" s="1"/>
      <c r="G635" s="2">
        <f t="shared" si="18"/>
        <v>0</v>
      </c>
      <c r="H635" s="2">
        <f t="shared" si="19"/>
        <v>0</v>
      </c>
      <c r="I635" s="1"/>
      <c r="J635" s="1"/>
    </row>
    <row r="636" spans="1:10" ht="76.5" x14ac:dyDescent="0.25">
      <c r="A636" s="3">
        <v>6330</v>
      </c>
      <c r="B636" s="8" t="s">
        <v>698</v>
      </c>
      <c r="C636" s="5" t="s">
        <v>11</v>
      </c>
      <c r="D636" s="5" t="s">
        <v>60</v>
      </c>
      <c r="E636" s="2"/>
      <c r="F636" s="1"/>
      <c r="G636" s="2">
        <f t="shared" si="18"/>
        <v>0</v>
      </c>
      <c r="H636" s="2">
        <f t="shared" si="19"/>
        <v>0</v>
      </c>
      <c r="I636" s="1"/>
      <c r="J636" s="1"/>
    </row>
    <row r="637" spans="1:10" ht="25.5" x14ac:dyDescent="0.25">
      <c r="A637" s="3">
        <v>6340</v>
      </c>
      <c r="B637" s="7" t="s">
        <v>699</v>
      </c>
      <c r="C637" s="9" t="s">
        <v>11</v>
      </c>
      <c r="D637" s="9" t="s">
        <v>19</v>
      </c>
      <c r="E637" s="2"/>
      <c r="F637" s="1"/>
      <c r="G637" s="2">
        <f t="shared" si="18"/>
        <v>0</v>
      </c>
      <c r="H637" s="2">
        <f t="shared" si="19"/>
        <v>0</v>
      </c>
      <c r="I637" s="1"/>
      <c r="J637" s="1"/>
    </row>
    <row r="638" spans="1:10" ht="25.5" x14ac:dyDescent="0.25">
      <c r="A638" s="3">
        <v>6350</v>
      </c>
      <c r="B638" s="8" t="s">
        <v>700</v>
      </c>
      <c r="C638" s="9" t="s">
        <v>11</v>
      </c>
      <c r="D638" s="9" t="s">
        <v>19</v>
      </c>
      <c r="E638" s="2"/>
      <c r="F638" s="1"/>
      <c r="G638" s="2">
        <f t="shared" si="18"/>
        <v>0</v>
      </c>
      <c r="H638" s="2">
        <f t="shared" si="19"/>
        <v>0</v>
      </c>
      <c r="I638" s="1"/>
      <c r="J638" s="1"/>
    </row>
    <row r="639" spans="1:10" ht="51" x14ac:dyDescent="0.25">
      <c r="A639" s="3">
        <v>6360</v>
      </c>
      <c r="B639" s="7" t="s">
        <v>701</v>
      </c>
      <c r="C639" s="5" t="s">
        <v>11</v>
      </c>
      <c r="D639" s="5" t="s">
        <v>19</v>
      </c>
      <c r="E639" s="2"/>
      <c r="F639" s="1"/>
      <c r="G639" s="2">
        <f t="shared" si="18"/>
        <v>0</v>
      </c>
      <c r="H639" s="2">
        <f t="shared" si="19"/>
        <v>0</v>
      </c>
      <c r="I639" s="1"/>
      <c r="J639" s="1"/>
    </row>
    <row r="640" spans="1:10" ht="51" x14ac:dyDescent="0.25">
      <c r="A640" s="3">
        <v>6370</v>
      </c>
      <c r="B640" s="8" t="s">
        <v>702</v>
      </c>
      <c r="C640" s="5" t="s">
        <v>11</v>
      </c>
      <c r="D640" s="5" t="s">
        <v>14</v>
      </c>
      <c r="E640" s="2"/>
      <c r="F640" s="1"/>
      <c r="G640" s="2">
        <f t="shared" si="18"/>
        <v>0</v>
      </c>
      <c r="H640" s="2">
        <f t="shared" si="19"/>
        <v>0</v>
      </c>
      <c r="I640" s="1"/>
      <c r="J640" s="1"/>
    </row>
    <row r="641" spans="1:10" ht="51" x14ac:dyDescent="0.25">
      <c r="A641" s="3">
        <v>6380</v>
      </c>
      <c r="B641" s="7" t="s">
        <v>703</v>
      </c>
      <c r="C641" s="5" t="s">
        <v>11</v>
      </c>
      <c r="D641" s="5" t="s">
        <v>12</v>
      </c>
      <c r="E641" s="2"/>
      <c r="F641" s="1"/>
      <c r="G641" s="2">
        <f t="shared" si="18"/>
        <v>0</v>
      </c>
      <c r="H641" s="2">
        <f t="shared" si="19"/>
        <v>0</v>
      </c>
      <c r="I641" s="1"/>
      <c r="J641" s="1"/>
    </row>
    <row r="642" spans="1:10" ht="38.25" x14ac:dyDescent="0.25">
      <c r="A642" s="3">
        <v>6390</v>
      </c>
      <c r="B642" s="8" t="s">
        <v>704</v>
      </c>
      <c r="C642" s="9" t="s">
        <v>11</v>
      </c>
      <c r="D642" s="9" t="s">
        <v>19</v>
      </c>
      <c r="E642" s="2"/>
      <c r="F642" s="1"/>
      <c r="G642" s="2">
        <f t="shared" si="18"/>
        <v>0</v>
      </c>
      <c r="H642" s="2">
        <f t="shared" si="19"/>
        <v>0</v>
      </c>
      <c r="I642" s="1"/>
      <c r="J642" s="1"/>
    </row>
    <row r="643" spans="1:10" ht="25.5" x14ac:dyDescent="0.25">
      <c r="A643" s="3">
        <v>6400</v>
      </c>
      <c r="B643" s="8" t="s">
        <v>705</v>
      </c>
      <c r="C643" s="5" t="s">
        <v>11</v>
      </c>
      <c r="D643" s="9">
        <v>1</v>
      </c>
      <c r="E643" s="2"/>
      <c r="F643" s="1"/>
      <c r="G643" s="2">
        <f t="shared" si="18"/>
        <v>0</v>
      </c>
      <c r="H643" s="2">
        <f t="shared" si="19"/>
        <v>0</v>
      </c>
      <c r="I643" s="1"/>
      <c r="J643" s="1"/>
    </row>
    <row r="644" spans="1:10" ht="25.5" x14ac:dyDescent="0.25">
      <c r="A644" s="3">
        <v>6410</v>
      </c>
      <c r="B644" s="7" t="s">
        <v>706</v>
      </c>
      <c r="C644" s="9" t="s">
        <v>11</v>
      </c>
      <c r="D644" s="9" t="s">
        <v>19</v>
      </c>
      <c r="E644" s="2"/>
      <c r="F644" s="1"/>
      <c r="G644" s="2">
        <f t="shared" si="18"/>
        <v>0</v>
      </c>
      <c r="H644" s="2">
        <f t="shared" si="19"/>
        <v>0</v>
      </c>
      <c r="I644" s="1"/>
      <c r="J644" s="1"/>
    </row>
    <row r="645" spans="1:10" ht="25.5" x14ac:dyDescent="0.25">
      <c r="A645" s="3">
        <v>6420</v>
      </c>
      <c r="B645" s="8" t="s">
        <v>707</v>
      </c>
      <c r="C645" s="9" t="s">
        <v>11</v>
      </c>
      <c r="D645" s="9" t="s">
        <v>19</v>
      </c>
      <c r="E645" s="2"/>
      <c r="F645" s="1"/>
      <c r="G645" s="2">
        <f t="shared" ref="G645:G708" si="20">ROUND(E645+E645*F645,2)</f>
        <v>0</v>
      </c>
      <c r="H645" s="2">
        <f t="shared" ref="H645:H708" si="21">D645*G645</f>
        <v>0</v>
      </c>
      <c r="I645" s="1"/>
      <c r="J645" s="1"/>
    </row>
    <row r="646" spans="1:10" ht="25.5" x14ac:dyDescent="0.25">
      <c r="A646" s="3">
        <v>6430</v>
      </c>
      <c r="B646" s="7" t="s">
        <v>708</v>
      </c>
      <c r="C646" s="9" t="s">
        <v>11</v>
      </c>
      <c r="D646" s="9" t="s">
        <v>19</v>
      </c>
      <c r="E646" s="2"/>
      <c r="F646" s="1"/>
      <c r="G646" s="2">
        <f t="shared" si="20"/>
        <v>0</v>
      </c>
      <c r="H646" s="2">
        <f t="shared" si="21"/>
        <v>0</v>
      </c>
      <c r="I646" s="1"/>
      <c r="J646" s="1"/>
    </row>
    <row r="647" spans="1:10" ht="38.25" x14ac:dyDescent="0.25">
      <c r="A647" s="3">
        <v>6440</v>
      </c>
      <c r="B647" s="8" t="s">
        <v>709</v>
      </c>
      <c r="C647" s="5" t="s">
        <v>11</v>
      </c>
      <c r="D647" s="5" t="s">
        <v>19</v>
      </c>
      <c r="E647" s="2"/>
      <c r="F647" s="1"/>
      <c r="G647" s="2">
        <f t="shared" si="20"/>
        <v>0</v>
      </c>
      <c r="H647" s="2">
        <f t="shared" si="21"/>
        <v>0</v>
      </c>
      <c r="I647" s="1"/>
      <c r="J647" s="1"/>
    </row>
    <row r="648" spans="1:10" ht="38.25" x14ac:dyDescent="0.25">
      <c r="A648" s="3">
        <v>6450</v>
      </c>
      <c r="B648" s="7" t="s">
        <v>710</v>
      </c>
      <c r="C648" s="9" t="s">
        <v>11</v>
      </c>
      <c r="D648" s="9" t="s">
        <v>19</v>
      </c>
      <c r="E648" s="2"/>
      <c r="F648" s="1"/>
      <c r="G648" s="2">
        <f t="shared" si="20"/>
        <v>0</v>
      </c>
      <c r="H648" s="2">
        <f t="shared" si="21"/>
        <v>0</v>
      </c>
      <c r="I648" s="1"/>
      <c r="J648" s="1"/>
    </row>
    <row r="649" spans="1:10" ht="38.25" x14ac:dyDescent="0.25">
      <c r="A649" s="3">
        <v>6460</v>
      </c>
      <c r="B649" s="8" t="s">
        <v>711</v>
      </c>
      <c r="C649" s="9" t="s">
        <v>11</v>
      </c>
      <c r="D649" s="9" t="s">
        <v>19</v>
      </c>
      <c r="E649" s="2"/>
      <c r="F649" s="1"/>
      <c r="G649" s="2">
        <f t="shared" si="20"/>
        <v>0</v>
      </c>
      <c r="H649" s="2">
        <f t="shared" si="21"/>
        <v>0</v>
      </c>
      <c r="I649" s="1"/>
      <c r="J649" s="1"/>
    </row>
    <row r="650" spans="1:10" ht="38.25" x14ac:dyDescent="0.25">
      <c r="A650" s="3">
        <v>6470</v>
      </c>
      <c r="B650" s="7" t="s">
        <v>712</v>
      </c>
      <c r="C650" s="9" t="s">
        <v>11</v>
      </c>
      <c r="D650" s="9" t="s">
        <v>19</v>
      </c>
      <c r="E650" s="2"/>
      <c r="F650" s="1"/>
      <c r="G650" s="2">
        <f t="shared" si="20"/>
        <v>0</v>
      </c>
      <c r="H650" s="2">
        <f t="shared" si="21"/>
        <v>0</v>
      </c>
      <c r="I650" s="1"/>
      <c r="J650" s="1"/>
    </row>
    <row r="651" spans="1:10" ht="25.5" x14ac:dyDescent="0.25">
      <c r="A651" s="3">
        <v>6480</v>
      </c>
      <c r="B651" s="8" t="s">
        <v>713</v>
      </c>
      <c r="C651" s="9" t="s">
        <v>11</v>
      </c>
      <c r="D651" s="9" t="s">
        <v>19</v>
      </c>
      <c r="E651" s="2"/>
      <c r="F651" s="1"/>
      <c r="G651" s="2">
        <f t="shared" si="20"/>
        <v>0</v>
      </c>
      <c r="H651" s="2">
        <f t="shared" si="21"/>
        <v>0</v>
      </c>
      <c r="I651" s="1"/>
      <c r="J651" s="1"/>
    </row>
    <row r="652" spans="1:10" ht="38.25" x14ac:dyDescent="0.25">
      <c r="A652" s="3">
        <v>6490</v>
      </c>
      <c r="B652" s="7" t="s">
        <v>714</v>
      </c>
      <c r="C652" s="5" t="s">
        <v>11</v>
      </c>
      <c r="D652" s="5" t="s">
        <v>19</v>
      </c>
      <c r="E652" s="2"/>
      <c r="F652" s="1"/>
      <c r="G652" s="2">
        <f t="shared" si="20"/>
        <v>0</v>
      </c>
      <c r="H652" s="2">
        <f t="shared" si="21"/>
        <v>0</v>
      </c>
      <c r="I652" s="1"/>
      <c r="J652" s="1"/>
    </row>
    <row r="653" spans="1:10" ht="25.5" x14ac:dyDescent="0.25">
      <c r="A653" s="3">
        <v>6500</v>
      </c>
      <c r="B653" s="8" t="s">
        <v>715</v>
      </c>
      <c r="C653" s="9" t="s">
        <v>11</v>
      </c>
      <c r="D653" s="9" t="s">
        <v>29</v>
      </c>
      <c r="E653" s="2"/>
      <c r="F653" s="1"/>
      <c r="G653" s="2">
        <f t="shared" si="20"/>
        <v>0</v>
      </c>
      <c r="H653" s="2">
        <f t="shared" si="21"/>
        <v>0</v>
      </c>
      <c r="I653" s="1"/>
      <c r="J653" s="1"/>
    </row>
    <row r="654" spans="1:10" ht="25.5" x14ac:dyDescent="0.25">
      <c r="A654" s="3">
        <v>6510</v>
      </c>
      <c r="B654" s="7" t="s">
        <v>716</v>
      </c>
      <c r="C654" s="9" t="s">
        <v>11</v>
      </c>
      <c r="D654" s="9" t="s">
        <v>19</v>
      </c>
      <c r="E654" s="2"/>
      <c r="F654" s="1"/>
      <c r="G654" s="2">
        <f t="shared" si="20"/>
        <v>0</v>
      </c>
      <c r="H654" s="2">
        <f t="shared" si="21"/>
        <v>0</v>
      </c>
      <c r="I654" s="1"/>
      <c r="J654" s="1"/>
    </row>
    <row r="655" spans="1:10" ht="25.5" x14ac:dyDescent="0.25">
      <c r="A655" s="3">
        <v>6520</v>
      </c>
      <c r="B655" s="8" t="s">
        <v>717</v>
      </c>
      <c r="C655" s="9" t="s">
        <v>11</v>
      </c>
      <c r="D655" s="9" t="s">
        <v>19</v>
      </c>
      <c r="E655" s="2"/>
      <c r="F655" s="1"/>
      <c r="G655" s="2">
        <f t="shared" si="20"/>
        <v>0</v>
      </c>
      <c r="H655" s="2">
        <f t="shared" si="21"/>
        <v>0</v>
      </c>
      <c r="I655" s="1"/>
      <c r="J655" s="1"/>
    </row>
    <row r="656" spans="1:10" ht="25.5" x14ac:dyDescent="0.25">
      <c r="A656" s="3">
        <v>6530</v>
      </c>
      <c r="B656" s="7" t="s">
        <v>718</v>
      </c>
      <c r="C656" s="9" t="s">
        <v>11</v>
      </c>
      <c r="D656" s="9" t="s">
        <v>19</v>
      </c>
      <c r="E656" s="2"/>
      <c r="F656" s="1"/>
      <c r="G656" s="2">
        <f t="shared" si="20"/>
        <v>0</v>
      </c>
      <c r="H656" s="2">
        <f t="shared" si="21"/>
        <v>0</v>
      </c>
      <c r="I656" s="1"/>
      <c r="J656" s="1"/>
    </row>
    <row r="657" spans="1:10" ht="25.5" x14ac:dyDescent="0.25">
      <c r="A657" s="3">
        <v>6540</v>
      </c>
      <c r="B657" s="8" t="s">
        <v>719</v>
      </c>
      <c r="C657" s="9" t="s">
        <v>11</v>
      </c>
      <c r="D657" s="9" t="s">
        <v>19</v>
      </c>
      <c r="E657" s="2"/>
      <c r="F657" s="1"/>
      <c r="G657" s="2">
        <f t="shared" si="20"/>
        <v>0</v>
      </c>
      <c r="H657" s="2">
        <f t="shared" si="21"/>
        <v>0</v>
      </c>
      <c r="I657" s="1"/>
      <c r="J657" s="1"/>
    </row>
    <row r="658" spans="1:10" ht="25.5" x14ac:dyDescent="0.25">
      <c r="A658" s="3">
        <v>6550</v>
      </c>
      <c r="B658" s="7" t="s">
        <v>720</v>
      </c>
      <c r="C658" s="9" t="s">
        <v>11</v>
      </c>
      <c r="D658" s="9" t="s">
        <v>19</v>
      </c>
      <c r="E658" s="2"/>
      <c r="F658" s="1"/>
      <c r="G658" s="2">
        <f t="shared" si="20"/>
        <v>0</v>
      </c>
      <c r="H658" s="2">
        <f t="shared" si="21"/>
        <v>0</v>
      </c>
      <c r="I658" s="1"/>
      <c r="J658" s="1"/>
    </row>
    <row r="659" spans="1:10" ht="25.5" x14ac:dyDescent="0.25">
      <c r="A659" s="3">
        <v>6560</v>
      </c>
      <c r="B659" s="8" t="s">
        <v>721</v>
      </c>
      <c r="C659" s="9" t="s">
        <v>11</v>
      </c>
      <c r="D659" s="9" t="s">
        <v>19</v>
      </c>
      <c r="E659" s="2"/>
      <c r="F659" s="1"/>
      <c r="G659" s="2">
        <f t="shared" si="20"/>
        <v>0</v>
      </c>
      <c r="H659" s="2">
        <f t="shared" si="21"/>
        <v>0</v>
      </c>
      <c r="I659" s="1"/>
      <c r="J659" s="1"/>
    </row>
    <row r="660" spans="1:10" ht="25.5" x14ac:dyDescent="0.25">
      <c r="A660" s="3">
        <v>6570</v>
      </c>
      <c r="B660" s="7" t="s">
        <v>722</v>
      </c>
      <c r="C660" s="9" t="s">
        <v>11</v>
      </c>
      <c r="D660" s="9" t="s">
        <v>29</v>
      </c>
      <c r="E660" s="2"/>
      <c r="F660" s="1"/>
      <c r="G660" s="2">
        <f t="shared" si="20"/>
        <v>0</v>
      </c>
      <c r="H660" s="2">
        <f t="shared" si="21"/>
        <v>0</v>
      </c>
      <c r="I660" s="1"/>
      <c r="J660" s="1"/>
    </row>
    <row r="661" spans="1:10" ht="25.5" x14ac:dyDescent="0.25">
      <c r="A661" s="3">
        <v>6580</v>
      </c>
      <c r="B661" s="8" t="s">
        <v>723</v>
      </c>
      <c r="C661" s="9" t="s">
        <v>11</v>
      </c>
      <c r="D661" s="9" t="s">
        <v>29</v>
      </c>
      <c r="E661" s="2"/>
      <c r="F661" s="1"/>
      <c r="G661" s="2">
        <f t="shared" si="20"/>
        <v>0</v>
      </c>
      <c r="H661" s="2">
        <f t="shared" si="21"/>
        <v>0</v>
      </c>
      <c r="I661" s="1"/>
      <c r="J661" s="1"/>
    </row>
    <row r="662" spans="1:10" ht="51" x14ac:dyDescent="0.25">
      <c r="A662" s="3">
        <v>6590</v>
      </c>
      <c r="B662" s="7" t="s">
        <v>724</v>
      </c>
      <c r="C662" s="5" t="s">
        <v>11</v>
      </c>
      <c r="D662" s="5" t="s">
        <v>19</v>
      </c>
      <c r="E662" s="2"/>
      <c r="F662" s="1"/>
      <c r="G662" s="2">
        <f t="shared" si="20"/>
        <v>0</v>
      </c>
      <c r="H662" s="2">
        <f t="shared" si="21"/>
        <v>0</v>
      </c>
      <c r="I662" s="1"/>
      <c r="J662" s="1"/>
    </row>
    <row r="663" spans="1:10" ht="51" x14ac:dyDescent="0.25">
      <c r="A663" s="3">
        <v>6600</v>
      </c>
      <c r="B663" s="8" t="s">
        <v>725</v>
      </c>
      <c r="C663" s="5" t="s">
        <v>11</v>
      </c>
      <c r="D663" s="5" t="s">
        <v>19</v>
      </c>
      <c r="E663" s="2"/>
      <c r="F663" s="1"/>
      <c r="G663" s="2">
        <f t="shared" si="20"/>
        <v>0</v>
      </c>
      <c r="H663" s="2">
        <f t="shared" si="21"/>
        <v>0</v>
      </c>
      <c r="I663" s="1"/>
      <c r="J663" s="1"/>
    </row>
    <row r="664" spans="1:10" ht="51" x14ac:dyDescent="0.25">
      <c r="A664" s="3">
        <v>6610</v>
      </c>
      <c r="B664" s="7" t="s">
        <v>726</v>
      </c>
      <c r="C664" s="5" t="s">
        <v>11</v>
      </c>
      <c r="D664" s="5" t="s">
        <v>19</v>
      </c>
      <c r="E664" s="2"/>
      <c r="F664" s="1"/>
      <c r="G664" s="2">
        <f t="shared" si="20"/>
        <v>0</v>
      </c>
      <c r="H664" s="2">
        <f t="shared" si="21"/>
        <v>0</v>
      </c>
      <c r="I664" s="1"/>
      <c r="J664" s="1"/>
    </row>
    <row r="665" spans="1:10" ht="25.5" x14ac:dyDescent="0.25">
      <c r="A665" s="3">
        <v>6620</v>
      </c>
      <c r="B665" s="8" t="s">
        <v>727</v>
      </c>
      <c r="C665" s="9" t="s">
        <v>11</v>
      </c>
      <c r="D665" s="9" t="s">
        <v>19</v>
      </c>
      <c r="E665" s="2"/>
      <c r="F665" s="1"/>
      <c r="G665" s="2">
        <f t="shared" si="20"/>
        <v>0</v>
      </c>
      <c r="H665" s="2">
        <f t="shared" si="21"/>
        <v>0</v>
      </c>
      <c r="I665" s="1"/>
      <c r="J665" s="1"/>
    </row>
    <row r="666" spans="1:10" ht="25.5" x14ac:dyDescent="0.25">
      <c r="A666" s="3">
        <v>6630</v>
      </c>
      <c r="B666" s="7" t="s">
        <v>728</v>
      </c>
      <c r="C666" s="9" t="s">
        <v>11</v>
      </c>
      <c r="D666" s="9" t="s">
        <v>19</v>
      </c>
      <c r="E666" s="2"/>
      <c r="F666" s="1"/>
      <c r="G666" s="2">
        <f t="shared" si="20"/>
        <v>0</v>
      </c>
      <c r="H666" s="2">
        <f t="shared" si="21"/>
        <v>0</v>
      </c>
      <c r="I666" s="1"/>
      <c r="J666" s="1"/>
    </row>
    <row r="667" spans="1:10" ht="38.25" x14ac:dyDescent="0.25">
      <c r="A667" s="3">
        <v>6640</v>
      </c>
      <c r="B667" s="8" t="s">
        <v>729</v>
      </c>
      <c r="C667" s="9" t="s">
        <v>11</v>
      </c>
      <c r="D667" s="9" t="s">
        <v>14</v>
      </c>
      <c r="E667" s="2"/>
      <c r="F667" s="1"/>
      <c r="G667" s="2">
        <f t="shared" si="20"/>
        <v>0</v>
      </c>
      <c r="H667" s="2">
        <f t="shared" si="21"/>
        <v>0</v>
      </c>
      <c r="I667" s="1"/>
      <c r="J667" s="1"/>
    </row>
    <row r="668" spans="1:10" ht="38.25" x14ac:dyDescent="0.25">
      <c r="A668" s="3">
        <v>6650</v>
      </c>
      <c r="B668" s="7" t="s">
        <v>730</v>
      </c>
      <c r="C668" s="9" t="s">
        <v>11</v>
      </c>
      <c r="D668" s="9" t="s">
        <v>12</v>
      </c>
      <c r="E668" s="2"/>
      <c r="F668" s="1"/>
      <c r="G668" s="2">
        <f t="shared" si="20"/>
        <v>0</v>
      </c>
      <c r="H668" s="2">
        <f t="shared" si="21"/>
        <v>0</v>
      </c>
      <c r="I668" s="1"/>
      <c r="J668" s="1"/>
    </row>
    <row r="669" spans="1:10" ht="38.25" x14ac:dyDescent="0.25">
      <c r="A669" s="3">
        <v>6660</v>
      </c>
      <c r="B669" s="8" t="s">
        <v>731</v>
      </c>
      <c r="C669" s="9" t="s">
        <v>11</v>
      </c>
      <c r="D669" s="9" t="s">
        <v>14</v>
      </c>
      <c r="E669" s="2"/>
      <c r="F669" s="1"/>
      <c r="G669" s="2">
        <f t="shared" si="20"/>
        <v>0</v>
      </c>
      <c r="H669" s="2">
        <f t="shared" si="21"/>
        <v>0</v>
      </c>
      <c r="I669" s="1"/>
      <c r="J669" s="1"/>
    </row>
    <row r="670" spans="1:10" ht="38.25" x14ac:dyDescent="0.25">
      <c r="A670" s="3">
        <v>6670</v>
      </c>
      <c r="B670" s="7" t="s">
        <v>732</v>
      </c>
      <c r="C670" s="9" t="s">
        <v>11</v>
      </c>
      <c r="D670" s="9" t="s">
        <v>12</v>
      </c>
      <c r="E670" s="2"/>
      <c r="F670" s="1"/>
      <c r="G670" s="2">
        <f t="shared" si="20"/>
        <v>0</v>
      </c>
      <c r="H670" s="2">
        <f t="shared" si="21"/>
        <v>0</v>
      </c>
      <c r="I670" s="1"/>
      <c r="J670" s="1"/>
    </row>
    <row r="671" spans="1:10" ht="51" x14ac:dyDescent="0.25">
      <c r="A671" s="3">
        <v>6680</v>
      </c>
      <c r="B671" s="8" t="s">
        <v>733</v>
      </c>
      <c r="C671" s="5" t="s">
        <v>11</v>
      </c>
      <c r="D671" s="5" t="s">
        <v>14</v>
      </c>
      <c r="E671" s="2"/>
      <c r="F671" s="1"/>
      <c r="G671" s="2">
        <f t="shared" si="20"/>
        <v>0</v>
      </c>
      <c r="H671" s="2">
        <f t="shared" si="21"/>
        <v>0</v>
      </c>
      <c r="I671" s="1"/>
      <c r="J671" s="1"/>
    </row>
    <row r="672" spans="1:10" ht="51" x14ac:dyDescent="0.25">
      <c r="A672" s="3">
        <v>6690</v>
      </c>
      <c r="B672" s="18" t="s">
        <v>734</v>
      </c>
      <c r="C672" s="5" t="s">
        <v>11</v>
      </c>
      <c r="D672" s="5" t="s">
        <v>29</v>
      </c>
      <c r="E672" s="2"/>
      <c r="F672" s="1"/>
      <c r="G672" s="2">
        <f t="shared" si="20"/>
        <v>0</v>
      </c>
      <c r="H672" s="2">
        <f t="shared" si="21"/>
        <v>0</v>
      </c>
      <c r="I672" s="1"/>
      <c r="J672" s="1"/>
    </row>
    <row r="673" spans="1:10" ht="51" x14ac:dyDescent="0.25">
      <c r="A673" s="3">
        <v>6700</v>
      </c>
      <c r="B673" s="8" t="s">
        <v>735</v>
      </c>
      <c r="C673" s="5" t="s">
        <v>11</v>
      </c>
      <c r="D673" s="5" t="s">
        <v>14</v>
      </c>
      <c r="E673" s="2"/>
      <c r="F673" s="1"/>
      <c r="G673" s="2">
        <f t="shared" si="20"/>
        <v>0</v>
      </c>
      <c r="H673" s="2">
        <f t="shared" si="21"/>
        <v>0</v>
      </c>
      <c r="I673" s="1"/>
      <c r="J673" s="1"/>
    </row>
    <row r="674" spans="1:10" ht="51" x14ac:dyDescent="0.25">
      <c r="A674" s="3">
        <v>6710</v>
      </c>
      <c r="B674" s="7" t="s">
        <v>736</v>
      </c>
      <c r="C674" s="5" t="s">
        <v>11</v>
      </c>
      <c r="D674" s="5" t="s">
        <v>19</v>
      </c>
      <c r="E674" s="2"/>
      <c r="F674" s="1"/>
      <c r="G674" s="2">
        <f t="shared" si="20"/>
        <v>0</v>
      </c>
      <c r="H674" s="2">
        <f t="shared" si="21"/>
        <v>0</v>
      </c>
      <c r="I674" s="1"/>
      <c r="J674" s="1"/>
    </row>
    <row r="675" spans="1:10" ht="38.25" x14ac:dyDescent="0.25">
      <c r="A675" s="3">
        <v>6720</v>
      </c>
      <c r="B675" s="15" t="s">
        <v>737</v>
      </c>
      <c r="C675" s="5" t="s">
        <v>11</v>
      </c>
      <c r="D675" s="5" t="s">
        <v>14</v>
      </c>
      <c r="E675" s="2"/>
      <c r="F675" s="1"/>
      <c r="G675" s="2">
        <f t="shared" si="20"/>
        <v>0</v>
      </c>
      <c r="H675" s="2">
        <f t="shared" si="21"/>
        <v>0</v>
      </c>
      <c r="I675" s="1"/>
      <c r="J675" s="1"/>
    </row>
    <row r="676" spans="1:10" ht="51" x14ac:dyDescent="0.25">
      <c r="A676" s="3">
        <v>6730</v>
      </c>
      <c r="B676" s="7" t="s">
        <v>738</v>
      </c>
      <c r="C676" s="5" t="s">
        <v>11</v>
      </c>
      <c r="D676" s="5" t="s">
        <v>29</v>
      </c>
      <c r="E676" s="2"/>
      <c r="F676" s="1"/>
      <c r="G676" s="2">
        <f t="shared" si="20"/>
        <v>0</v>
      </c>
      <c r="H676" s="2">
        <f t="shared" si="21"/>
        <v>0</v>
      </c>
      <c r="I676" s="1"/>
      <c r="J676" s="1"/>
    </row>
    <row r="677" spans="1:10" ht="51" x14ac:dyDescent="0.25">
      <c r="A677" s="3">
        <v>6740</v>
      </c>
      <c r="B677" s="8" t="s">
        <v>739</v>
      </c>
      <c r="C677" s="5" t="s">
        <v>11</v>
      </c>
      <c r="D677" s="5" t="s">
        <v>19</v>
      </c>
      <c r="E677" s="2"/>
      <c r="F677" s="1"/>
      <c r="G677" s="2">
        <f t="shared" si="20"/>
        <v>0</v>
      </c>
      <c r="H677" s="2">
        <f t="shared" si="21"/>
        <v>0</v>
      </c>
      <c r="I677" s="1"/>
      <c r="J677" s="1"/>
    </row>
    <row r="678" spans="1:10" ht="51" x14ac:dyDescent="0.25">
      <c r="A678" s="3">
        <v>6750</v>
      </c>
      <c r="B678" s="7" t="s">
        <v>740</v>
      </c>
      <c r="C678" s="5" t="s">
        <v>11</v>
      </c>
      <c r="D678" s="5" t="s">
        <v>19</v>
      </c>
      <c r="E678" s="2"/>
      <c r="F678" s="1"/>
      <c r="G678" s="2">
        <f t="shared" si="20"/>
        <v>0</v>
      </c>
      <c r="H678" s="2">
        <f t="shared" si="21"/>
        <v>0</v>
      </c>
      <c r="I678" s="1"/>
      <c r="J678" s="1"/>
    </row>
    <row r="679" spans="1:10" ht="51" x14ac:dyDescent="0.25">
      <c r="A679" s="3">
        <v>6760</v>
      </c>
      <c r="B679" s="8" t="s">
        <v>741</v>
      </c>
      <c r="C679" s="5" t="s">
        <v>11</v>
      </c>
      <c r="D679" s="5" t="s">
        <v>19</v>
      </c>
      <c r="E679" s="2"/>
      <c r="F679" s="1"/>
      <c r="G679" s="2">
        <f t="shared" si="20"/>
        <v>0</v>
      </c>
      <c r="H679" s="2">
        <f t="shared" si="21"/>
        <v>0</v>
      </c>
      <c r="I679" s="1"/>
      <c r="J679" s="1"/>
    </row>
    <row r="680" spans="1:10" ht="51" x14ac:dyDescent="0.25">
      <c r="A680" s="3">
        <v>6770</v>
      </c>
      <c r="B680" s="7" t="s">
        <v>742</v>
      </c>
      <c r="C680" s="5" t="s">
        <v>11</v>
      </c>
      <c r="D680" s="5" t="s">
        <v>29</v>
      </c>
      <c r="E680" s="2"/>
      <c r="F680" s="1"/>
      <c r="G680" s="2">
        <f t="shared" si="20"/>
        <v>0</v>
      </c>
      <c r="H680" s="2">
        <f t="shared" si="21"/>
        <v>0</v>
      </c>
      <c r="I680" s="1"/>
      <c r="J680" s="1"/>
    </row>
    <row r="681" spans="1:10" ht="63.75" x14ac:dyDescent="0.25">
      <c r="A681" s="3">
        <v>6780</v>
      </c>
      <c r="B681" s="8" t="s">
        <v>743</v>
      </c>
      <c r="C681" s="5" t="s">
        <v>11</v>
      </c>
      <c r="D681" s="5" t="s">
        <v>19</v>
      </c>
      <c r="E681" s="2"/>
      <c r="F681" s="1"/>
      <c r="G681" s="2">
        <f t="shared" si="20"/>
        <v>0</v>
      </c>
      <c r="H681" s="2">
        <f t="shared" si="21"/>
        <v>0</v>
      </c>
      <c r="I681" s="1"/>
      <c r="J681" s="1"/>
    </row>
    <row r="682" spans="1:10" ht="63.75" x14ac:dyDescent="0.25">
      <c r="A682" s="3">
        <v>6790</v>
      </c>
      <c r="B682" s="7" t="s">
        <v>744</v>
      </c>
      <c r="C682" s="5" t="s">
        <v>11</v>
      </c>
      <c r="D682" s="5" t="s">
        <v>19</v>
      </c>
      <c r="E682" s="2"/>
      <c r="F682" s="1"/>
      <c r="G682" s="2">
        <f t="shared" si="20"/>
        <v>0</v>
      </c>
      <c r="H682" s="2">
        <f t="shared" si="21"/>
        <v>0</v>
      </c>
      <c r="I682" s="1"/>
      <c r="J682" s="1"/>
    </row>
    <row r="683" spans="1:10" ht="25.5" x14ac:dyDescent="0.25">
      <c r="A683" s="3">
        <v>6800</v>
      </c>
      <c r="B683" s="8" t="s">
        <v>745</v>
      </c>
      <c r="C683" s="9" t="s">
        <v>11</v>
      </c>
      <c r="D683" s="9" t="s">
        <v>96</v>
      </c>
      <c r="E683" s="2"/>
      <c r="F683" s="1"/>
      <c r="G683" s="2">
        <f t="shared" si="20"/>
        <v>0</v>
      </c>
      <c r="H683" s="2">
        <f t="shared" si="21"/>
        <v>0</v>
      </c>
      <c r="I683" s="1"/>
      <c r="J683" s="1"/>
    </row>
    <row r="684" spans="1:10" ht="51" x14ac:dyDescent="0.25">
      <c r="A684" s="3">
        <v>6810</v>
      </c>
      <c r="B684" s="8" t="s">
        <v>746</v>
      </c>
      <c r="C684" s="5" t="s">
        <v>11</v>
      </c>
      <c r="D684" s="5" t="s">
        <v>14</v>
      </c>
      <c r="E684" s="2"/>
      <c r="F684" s="1"/>
      <c r="G684" s="2">
        <f t="shared" si="20"/>
        <v>0</v>
      </c>
      <c r="H684" s="2">
        <f t="shared" si="21"/>
        <v>0</v>
      </c>
      <c r="I684" s="1"/>
      <c r="J684" s="1"/>
    </row>
    <row r="685" spans="1:10" ht="38.25" x14ac:dyDescent="0.25">
      <c r="A685" s="3">
        <v>6820</v>
      </c>
      <c r="B685" s="7" t="s">
        <v>747</v>
      </c>
      <c r="C685" s="9" t="s">
        <v>11</v>
      </c>
      <c r="D685" s="9" t="s">
        <v>19</v>
      </c>
      <c r="E685" s="2"/>
      <c r="F685" s="1"/>
      <c r="G685" s="2">
        <f t="shared" si="20"/>
        <v>0</v>
      </c>
      <c r="H685" s="2">
        <f t="shared" si="21"/>
        <v>0</v>
      </c>
      <c r="I685" s="1"/>
      <c r="J685" s="1"/>
    </row>
    <row r="686" spans="1:10" ht="25.5" x14ac:dyDescent="0.25">
      <c r="A686" s="3">
        <v>6830</v>
      </c>
      <c r="B686" s="8" t="s">
        <v>748</v>
      </c>
      <c r="C686" s="9" t="s">
        <v>84</v>
      </c>
      <c r="D686" s="9" t="s">
        <v>19</v>
      </c>
      <c r="E686" s="2"/>
      <c r="F686" s="1"/>
      <c r="G686" s="2">
        <f t="shared" si="20"/>
        <v>0</v>
      </c>
      <c r="H686" s="2">
        <f t="shared" si="21"/>
        <v>0</v>
      </c>
      <c r="I686" s="1"/>
      <c r="J686" s="1"/>
    </row>
    <row r="687" spans="1:10" ht="25.5" x14ac:dyDescent="0.25">
      <c r="A687" s="3">
        <v>6840</v>
      </c>
      <c r="B687" s="7" t="s">
        <v>749</v>
      </c>
      <c r="C687" s="9" t="s">
        <v>84</v>
      </c>
      <c r="D687" s="9" t="s">
        <v>19</v>
      </c>
      <c r="E687" s="2"/>
      <c r="F687" s="1"/>
      <c r="G687" s="2">
        <f t="shared" si="20"/>
        <v>0</v>
      </c>
      <c r="H687" s="2">
        <f t="shared" si="21"/>
        <v>0</v>
      </c>
      <c r="I687" s="1"/>
      <c r="J687" s="1"/>
    </row>
    <row r="688" spans="1:10" ht="25.5" x14ac:dyDescent="0.25">
      <c r="A688" s="3">
        <v>6850</v>
      </c>
      <c r="B688" s="8" t="s">
        <v>750</v>
      </c>
      <c r="C688" s="9" t="s">
        <v>84</v>
      </c>
      <c r="D688" s="9" t="s">
        <v>19</v>
      </c>
      <c r="E688" s="2"/>
      <c r="F688" s="1"/>
      <c r="G688" s="2">
        <f t="shared" si="20"/>
        <v>0</v>
      </c>
      <c r="H688" s="2">
        <f t="shared" si="21"/>
        <v>0</v>
      </c>
      <c r="I688" s="1"/>
      <c r="J688" s="1"/>
    </row>
    <row r="689" spans="1:10" ht="25.5" x14ac:dyDescent="0.25">
      <c r="A689" s="3">
        <v>6860</v>
      </c>
      <c r="B689" s="7" t="s">
        <v>751</v>
      </c>
      <c r="C689" s="9" t="s">
        <v>84</v>
      </c>
      <c r="D689" s="9" t="s">
        <v>19</v>
      </c>
      <c r="E689" s="2"/>
      <c r="F689" s="1"/>
      <c r="G689" s="2">
        <f t="shared" si="20"/>
        <v>0</v>
      </c>
      <c r="H689" s="2">
        <f t="shared" si="21"/>
        <v>0</v>
      </c>
      <c r="I689" s="1"/>
      <c r="J689" s="1"/>
    </row>
    <row r="690" spans="1:10" ht="76.5" x14ac:dyDescent="0.25">
      <c r="A690" s="3">
        <v>6870</v>
      </c>
      <c r="B690" s="8" t="s">
        <v>752</v>
      </c>
      <c r="C690" s="5" t="s">
        <v>11</v>
      </c>
      <c r="D690" s="5" t="s">
        <v>29</v>
      </c>
      <c r="E690" s="2"/>
      <c r="F690" s="1"/>
      <c r="G690" s="2">
        <f t="shared" si="20"/>
        <v>0</v>
      </c>
      <c r="H690" s="2">
        <f t="shared" si="21"/>
        <v>0</v>
      </c>
      <c r="I690" s="1"/>
      <c r="J690" s="1"/>
    </row>
    <row r="691" spans="1:10" ht="76.5" x14ac:dyDescent="0.25">
      <c r="A691" s="3">
        <v>6880</v>
      </c>
      <c r="B691" s="8" t="s">
        <v>752</v>
      </c>
      <c r="C691" s="5" t="s">
        <v>11</v>
      </c>
      <c r="D691" s="5" t="s">
        <v>19</v>
      </c>
      <c r="E691" s="2"/>
      <c r="F691" s="1"/>
      <c r="G691" s="2">
        <f t="shared" si="20"/>
        <v>0</v>
      </c>
      <c r="H691" s="2">
        <f t="shared" si="21"/>
        <v>0</v>
      </c>
      <c r="I691" s="1"/>
      <c r="J691" s="1"/>
    </row>
    <row r="692" spans="1:10" ht="76.5" x14ac:dyDescent="0.25">
      <c r="A692" s="3">
        <v>6890</v>
      </c>
      <c r="B692" s="7" t="s">
        <v>753</v>
      </c>
      <c r="C692" s="5" t="s">
        <v>11</v>
      </c>
      <c r="D692" s="5" t="s">
        <v>29</v>
      </c>
      <c r="E692" s="2"/>
      <c r="F692" s="1"/>
      <c r="G692" s="2">
        <f t="shared" si="20"/>
        <v>0</v>
      </c>
      <c r="H692" s="2">
        <f t="shared" si="21"/>
        <v>0</v>
      </c>
      <c r="I692" s="1"/>
      <c r="J692" s="1"/>
    </row>
    <row r="693" spans="1:10" ht="76.5" x14ac:dyDescent="0.25">
      <c r="A693" s="3">
        <v>6900</v>
      </c>
      <c r="B693" s="8" t="s">
        <v>754</v>
      </c>
      <c r="C693" s="5" t="s">
        <v>11</v>
      </c>
      <c r="D693" s="5" t="s">
        <v>29</v>
      </c>
      <c r="E693" s="2"/>
      <c r="F693" s="1"/>
      <c r="G693" s="2">
        <f t="shared" si="20"/>
        <v>0</v>
      </c>
      <c r="H693" s="2">
        <f t="shared" si="21"/>
        <v>0</v>
      </c>
      <c r="I693" s="1"/>
      <c r="J693" s="1"/>
    </row>
    <row r="694" spans="1:10" ht="63.75" x14ac:dyDescent="0.25">
      <c r="A694" s="3">
        <v>6910</v>
      </c>
      <c r="B694" s="8" t="s">
        <v>755</v>
      </c>
      <c r="C694" s="5" t="s">
        <v>11</v>
      </c>
      <c r="D694" s="5" t="s">
        <v>19</v>
      </c>
      <c r="E694" s="2"/>
      <c r="F694" s="1"/>
      <c r="G694" s="2">
        <f t="shared" si="20"/>
        <v>0</v>
      </c>
      <c r="H694" s="2">
        <f t="shared" si="21"/>
        <v>0</v>
      </c>
      <c r="I694" s="1"/>
      <c r="J694" s="1"/>
    </row>
    <row r="695" spans="1:10" ht="76.5" x14ac:dyDescent="0.25">
      <c r="A695" s="3">
        <v>6920</v>
      </c>
      <c r="B695" s="7" t="s">
        <v>756</v>
      </c>
      <c r="C695" s="5" t="s">
        <v>11</v>
      </c>
      <c r="D695" s="5" t="s">
        <v>19</v>
      </c>
      <c r="E695" s="2"/>
      <c r="F695" s="1"/>
      <c r="G695" s="2">
        <f t="shared" si="20"/>
        <v>0</v>
      </c>
      <c r="H695" s="2">
        <f t="shared" si="21"/>
        <v>0</v>
      </c>
      <c r="I695" s="1"/>
      <c r="J695" s="1"/>
    </row>
    <row r="696" spans="1:10" ht="76.5" x14ac:dyDescent="0.25">
      <c r="A696" s="3">
        <v>6930</v>
      </c>
      <c r="B696" s="7" t="s">
        <v>757</v>
      </c>
      <c r="C696" s="5" t="s">
        <v>11</v>
      </c>
      <c r="D696" s="5" t="s">
        <v>29</v>
      </c>
      <c r="E696" s="2"/>
      <c r="F696" s="1"/>
      <c r="G696" s="2">
        <f t="shared" si="20"/>
        <v>0</v>
      </c>
      <c r="H696" s="2">
        <f t="shared" si="21"/>
        <v>0</v>
      </c>
      <c r="I696" s="1"/>
      <c r="J696" s="1"/>
    </row>
    <row r="697" spans="1:10" ht="76.5" x14ac:dyDescent="0.25">
      <c r="A697" s="3">
        <v>6940</v>
      </c>
      <c r="B697" s="8" t="s">
        <v>758</v>
      </c>
      <c r="C697" s="5" t="s">
        <v>11</v>
      </c>
      <c r="D697" s="5" t="s">
        <v>14</v>
      </c>
      <c r="E697" s="2"/>
      <c r="F697" s="1"/>
      <c r="G697" s="2">
        <f t="shared" si="20"/>
        <v>0</v>
      </c>
      <c r="H697" s="2">
        <f t="shared" si="21"/>
        <v>0</v>
      </c>
      <c r="I697" s="1"/>
      <c r="J697" s="1"/>
    </row>
    <row r="698" spans="1:10" ht="89.25" x14ac:dyDescent="0.25">
      <c r="A698" s="3">
        <v>6950</v>
      </c>
      <c r="B698" s="7" t="s">
        <v>759</v>
      </c>
      <c r="C698" s="5" t="s">
        <v>11</v>
      </c>
      <c r="D698" s="5" t="s">
        <v>19</v>
      </c>
      <c r="E698" s="2"/>
      <c r="F698" s="1"/>
      <c r="G698" s="2">
        <f t="shared" si="20"/>
        <v>0</v>
      </c>
      <c r="H698" s="2">
        <f t="shared" si="21"/>
        <v>0</v>
      </c>
      <c r="I698" s="1"/>
      <c r="J698" s="1"/>
    </row>
    <row r="699" spans="1:10" ht="89.25" x14ac:dyDescent="0.25">
      <c r="A699" s="3">
        <v>6960</v>
      </c>
      <c r="B699" s="8" t="s">
        <v>760</v>
      </c>
      <c r="C699" s="5" t="s">
        <v>11</v>
      </c>
      <c r="D699" s="5" t="s">
        <v>29</v>
      </c>
      <c r="E699" s="2"/>
      <c r="F699" s="1"/>
      <c r="G699" s="2">
        <f t="shared" si="20"/>
        <v>0</v>
      </c>
      <c r="H699" s="2">
        <f t="shared" si="21"/>
        <v>0</v>
      </c>
      <c r="I699" s="1"/>
      <c r="J699" s="1"/>
    </row>
    <row r="700" spans="1:10" ht="76.5" x14ac:dyDescent="0.25">
      <c r="A700" s="3">
        <v>6970</v>
      </c>
      <c r="B700" s="7" t="s">
        <v>761</v>
      </c>
      <c r="C700" s="5" t="s">
        <v>11</v>
      </c>
      <c r="D700" s="5" t="s">
        <v>19</v>
      </c>
      <c r="E700" s="2"/>
      <c r="F700" s="1"/>
      <c r="G700" s="2">
        <f t="shared" si="20"/>
        <v>0</v>
      </c>
      <c r="H700" s="2">
        <f t="shared" si="21"/>
        <v>0</v>
      </c>
      <c r="I700" s="1"/>
      <c r="J700" s="1"/>
    </row>
    <row r="701" spans="1:10" ht="89.25" x14ac:dyDescent="0.25">
      <c r="A701" s="3">
        <v>6980</v>
      </c>
      <c r="B701" s="7" t="s">
        <v>762</v>
      </c>
      <c r="C701" s="5" t="s">
        <v>11</v>
      </c>
      <c r="D701" s="5" t="s">
        <v>29</v>
      </c>
      <c r="E701" s="2"/>
      <c r="F701" s="1"/>
      <c r="G701" s="2">
        <f t="shared" si="20"/>
        <v>0</v>
      </c>
      <c r="H701" s="2">
        <f t="shared" si="21"/>
        <v>0</v>
      </c>
      <c r="I701" s="1"/>
      <c r="J701" s="1"/>
    </row>
    <row r="702" spans="1:10" ht="25.5" x14ac:dyDescent="0.25">
      <c r="A702" s="3">
        <v>6990</v>
      </c>
      <c r="B702" s="8" t="s">
        <v>763</v>
      </c>
      <c r="C702" s="5" t="s">
        <v>11</v>
      </c>
      <c r="D702" s="5" t="s">
        <v>29</v>
      </c>
      <c r="E702" s="2"/>
      <c r="F702" s="1"/>
      <c r="G702" s="2">
        <f t="shared" si="20"/>
        <v>0</v>
      </c>
      <c r="H702" s="2">
        <f t="shared" si="21"/>
        <v>0</v>
      </c>
      <c r="I702" s="1"/>
      <c r="J702" s="1"/>
    </row>
    <row r="703" spans="1:10" ht="25.5" x14ac:dyDescent="0.25">
      <c r="A703" s="3">
        <v>7000</v>
      </c>
      <c r="B703" s="7" t="s">
        <v>764</v>
      </c>
      <c r="C703" s="9" t="s">
        <v>11</v>
      </c>
      <c r="D703" s="9" t="s">
        <v>12</v>
      </c>
      <c r="E703" s="2"/>
      <c r="F703" s="1"/>
      <c r="G703" s="2">
        <f t="shared" si="20"/>
        <v>0</v>
      </c>
      <c r="H703" s="2">
        <f t="shared" si="21"/>
        <v>0</v>
      </c>
      <c r="I703" s="1"/>
      <c r="J703" s="1"/>
    </row>
    <row r="704" spans="1:10" ht="25.5" x14ac:dyDescent="0.25">
      <c r="A704" s="3">
        <v>7010</v>
      </c>
      <c r="B704" s="8" t="s">
        <v>765</v>
      </c>
      <c r="C704" s="9" t="s">
        <v>11</v>
      </c>
      <c r="D704" s="9" t="s">
        <v>29</v>
      </c>
      <c r="E704" s="2"/>
      <c r="F704" s="1"/>
      <c r="G704" s="2">
        <f t="shared" si="20"/>
        <v>0</v>
      </c>
      <c r="H704" s="2">
        <f t="shared" si="21"/>
        <v>0</v>
      </c>
      <c r="I704" s="1"/>
      <c r="J704" s="1"/>
    </row>
    <row r="705" spans="1:10" ht="38.25" x14ac:dyDescent="0.25">
      <c r="A705" s="3">
        <v>7020</v>
      </c>
      <c r="B705" s="7" t="s">
        <v>766</v>
      </c>
      <c r="C705" s="5" t="s">
        <v>11</v>
      </c>
      <c r="D705" s="5" t="s">
        <v>16</v>
      </c>
      <c r="E705" s="2"/>
      <c r="F705" s="1"/>
      <c r="G705" s="2">
        <f t="shared" si="20"/>
        <v>0</v>
      </c>
      <c r="H705" s="2">
        <f t="shared" si="21"/>
        <v>0</v>
      </c>
      <c r="I705" s="1"/>
      <c r="J705" s="1"/>
    </row>
    <row r="706" spans="1:10" ht="25.5" x14ac:dyDescent="0.25">
      <c r="A706" s="3">
        <v>7030</v>
      </c>
      <c r="B706" s="8" t="s">
        <v>767</v>
      </c>
      <c r="C706" s="9" t="s">
        <v>11</v>
      </c>
      <c r="D706" s="9" t="s">
        <v>12</v>
      </c>
      <c r="E706" s="2"/>
      <c r="F706" s="1"/>
      <c r="G706" s="2">
        <f t="shared" si="20"/>
        <v>0</v>
      </c>
      <c r="H706" s="2">
        <f t="shared" si="21"/>
        <v>0</v>
      </c>
      <c r="I706" s="1"/>
      <c r="J706" s="1"/>
    </row>
    <row r="707" spans="1:10" ht="51" x14ac:dyDescent="0.25">
      <c r="A707" s="3">
        <v>7040</v>
      </c>
      <c r="B707" s="7" t="s">
        <v>768</v>
      </c>
      <c r="C707" s="5" t="s">
        <v>11</v>
      </c>
      <c r="D707" s="5" t="s">
        <v>19</v>
      </c>
      <c r="E707" s="2"/>
      <c r="F707" s="1"/>
      <c r="G707" s="2">
        <f t="shared" si="20"/>
        <v>0</v>
      </c>
      <c r="H707" s="2">
        <f t="shared" si="21"/>
        <v>0</v>
      </c>
      <c r="I707" s="1"/>
      <c r="J707" s="1"/>
    </row>
    <row r="708" spans="1:10" ht="63.75" x14ac:dyDescent="0.25">
      <c r="A708" s="3">
        <v>7050</v>
      </c>
      <c r="B708" s="8" t="s">
        <v>769</v>
      </c>
      <c r="C708" s="5" t="s">
        <v>11</v>
      </c>
      <c r="D708" s="5" t="s">
        <v>29</v>
      </c>
      <c r="E708" s="2"/>
      <c r="F708" s="1"/>
      <c r="G708" s="2">
        <f t="shared" si="20"/>
        <v>0</v>
      </c>
      <c r="H708" s="2">
        <f t="shared" si="21"/>
        <v>0</v>
      </c>
      <c r="I708" s="1"/>
      <c r="J708" s="1"/>
    </row>
    <row r="709" spans="1:10" ht="25.5" x14ac:dyDescent="0.25">
      <c r="A709" s="3">
        <v>7060</v>
      </c>
      <c r="B709" s="7" t="s">
        <v>770</v>
      </c>
      <c r="C709" s="5" t="s">
        <v>11</v>
      </c>
      <c r="D709" s="5" t="s">
        <v>29</v>
      </c>
      <c r="E709" s="2"/>
      <c r="F709" s="1"/>
      <c r="G709" s="2">
        <f t="shared" ref="G709:G772" si="22">ROUND(E709+E709*F709,2)</f>
        <v>0</v>
      </c>
      <c r="H709" s="2">
        <f t="shared" ref="H709:H772" si="23">D709*G709</f>
        <v>0</v>
      </c>
      <c r="I709" s="1"/>
      <c r="J709" s="1"/>
    </row>
    <row r="710" spans="1:10" ht="51" x14ac:dyDescent="0.25">
      <c r="A710" s="3">
        <v>7070</v>
      </c>
      <c r="B710" s="8" t="s">
        <v>771</v>
      </c>
      <c r="C710" s="5" t="s">
        <v>11</v>
      </c>
      <c r="D710" s="5" t="s">
        <v>19</v>
      </c>
      <c r="E710" s="2"/>
      <c r="F710" s="1"/>
      <c r="G710" s="2">
        <f t="shared" si="22"/>
        <v>0</v>
      </c>
      <c r="H710" s="2">
        <f t="shared" si="23"/>
        <v>0</v>
      </c>
      <c r="I710" s="1"/>
      <c r="J710" s="1"/>
    </row>
    <row r="711" spans="1:10" ht="51" x14ac:dyDescent="0.25">
      <c r="A711" s="3">
        <v>7080</v>
      </c>
      <c r="B711" s="7" t="s">
        <v>772</v>
      </c>
      <c r="C711" s="5" t="s">
        <v>11</v>
      </c>
      <c r="D711" s="5" t="s">
        <v>19</v>
      </c>
      <c r="E711" s="2"/>
      <c r="F711" s="1"/>
      <c r="G711" s="2">
        <f t="shared" si="22"/>
        <v>0</v>
      </c>
      <c r="H711" s="2">
        <f t="shared" si="23"/>
        <v>0</v>
      </c>
      <c r="I711" s="1"/>
      <c r="J711" s="1"/>
    </row>
    <row r="712" spans="1:10" ht="51" x14ac:dyDescent="0.25">
      <c r="A712" s="3">
        <v>7090</v>
      </c>
      <c r="B712" s="8" t="s">
        <v>773</v>
      </c>
      <c r="C712" s="5" t="s">
        <v>11</v>
      </c>
      <c r="D712" s="5" t="s">
        <v>29</v>
      </c>
      <c r="E712" s="2"/>
      <c r="F712" s="1"/>
      <c r="G712" s="2">
        <f t="shared" si="22"/>
        <v>0</v>
      </c>
      <c r="H712" s="2">
        <f t="shared" si="23"/>
        <v>0</v>
      </c>
      <c r="I712" s="1"/>
      <c r="J712" s="1"/>
    </row>
    <row r="713" spans="1:10" ht="51" x14ac:dyDescent="0.25">
      <c r="A713" s="3">
        <v>7100</v>
      </c>
      <c r="B713" s="7" t="s">
        <v>774</v>
      </c>
      <c r="C713" s="5" t="s">
        <v>11</v>
      </c>
      <c r="D713" s="5" t="s">
        <v>19</v>
      </c>
      <c r="E713" s="2"/>
      <c r="F713" s="1"/>
      <c r="G713" s="2">
        <f t="shared" si="22"/>
        <v>0</v>
      </c>
      <c r="H713" s="2">
        <f t="shared" si="23"/>
        <v>0</v>
      </c>
      <c r="I713" s="1"/>
      <c r="J713" s="1"/>
    </row>
    <row r="714" spans="1:10" ht="51" x14ac:dyDescent="0.25">
      <c r="A714" s="3">
        <v>7110</v>
      </c>
      <c r="B714" s="8" t="s">
        <v>775</v>
      </c>
      <c r="C714" s="5" t="s">
        <v>11</v>
      </c>
      <c r="D714" s="5" t="s">
        <v>19</v>
      </c>
      <c r="E714" s="2"/>
      <c r="F714" s="1"/>
      <c r="G714" s="2">
        <f t="shared" si="22"/>
        <v>0</v>
      </c>
      <c r="H714" s="2">
        <f t="shared" si="23"/>
        <v>0</v>
      </c>
      <c r="I714" s="1"/>
      <c r="J714" s="1"/>
    </row>
    <row r="715" spans="1:10" ht="51" x14ac:dyDescent="0.25">
      <c r="A715" s="3">
        <v>7120</v>
      </c>
      <c r="B715" s="7" t="s">
        <v>776</v>
      </c>
      <c r="C715" s="5" t="s">
        <v>11</v>
      </c>
      <c r="D715" s="5" t="s">
        <v>19</v>
      </c>
      <c r="E715" s="2"/>
      <c r="F715" s="1"/>
      <c r="G715" s="2">
        <f t="shared" si="22"/>
        <v>0</v>
      </c>
      <c r="H715" s="2">
        <f t="shared" si="23"/>
        <v>0</v>
      </c>
      <c r="I715" s="1"/>
      <c r="J715" s="1"/>
    </row>
    <row r="716" spans="1:10" ht="51" x14ac:dyDescent="0.25">
      <c r="A716" s="3">
        <v>7130</v>
      </c>
      <c r="B716" s="8" t="s">
        <v>777</v>
      </c>
      <c r="C716" s="5" t="s">
        <v>11</v>
      </c>
      <c r="D716" s="5" t="s">
        <v>19</v>
      </c>
      <c r="E716" s="2"/>
      <c r="F716" s="1"/>
      <c r="G716" s="2">
        <f t="shared" si="22"/>
        <v>0</v>
      </c>
      <c r="H716" s="2">
        <f t="shared" si="23"/>
        <v>0</v>
      </c>
      <c r="I716" s="1"/>
      <c r="J716" s="1"/>
    </row>
    <row r="717" spans="1:10" ht="51" x14ac:dyDescent="0.25">
      <c r="A717" s="3">
        <v>7140</v>
      </c>
      <c r="B717" s="7" t="s">
        <v>778</v>
      </c>
      <c r="C717" s="5" t="s">
        <v>11</v>
      </c>
      <c r="D717" s="5" t="s">
        <v>19</v>
      </c>
      <c r="E717" s="2"/>
      <c r="F717" s="1"/>
      <c r="G717" s="2">
        <f t="shared" si="22"/>
        <v>0</v>
      </c>
      <c r="H717" s="2">
        <f t="shared" si="23"/>
        <v>0</v>
      </c>
      <c r="I717" s="1"/>
      <c r="J717" s="1"/>
    </row>
    <row r="718" spans="1:10" ht="51" x14ac:dyDescent="0.25">
      <c r="A718" s="3">
        <v>7150</v>
      </c>
      <c r="B718" s="8" t="s">
        <v>779</v>
      </c>
      <c r="C718" s="5" t="s">
        <v>11</v>
      </c>
      <c r="D718" s="5" t="s">
        <v>19</v>
      </c>
      <c r="E718" s="2"/>
      <c r="F718" s="1"/>
      <c r="G718" s="2">
        <f t="shared" si="22"/>
        <v>0</v>
      </c>
      <c r="H718" s="2">
        <f t="shared" si="23"/>
        <v>0</v>
      </c>
      <c r="I718" s="1"/>
      <c r="J718" s="1"/>
    </row>
    <row r="719" spans="1:10" ht="51" x14ac:dyDescent="0.25">
      <c r="A719" s="3">
        <v>7160</v>
      </c>
      <c r="B719" s="7" t="s">
        <v>780</v>
      </c>
      <c r="C719" s="5" t="s">
        <v>11</v>
      </c>
      <c r="D719" s="5" t="s">
        <v>19</v>
      </c>
      <c r="E719" s="2"/>
      <c r="F719" s="1"/>
      <c r="G719" s="2">
        <f t="shared" si="22"/>
        <v>0</v>
      </c>
      <c r="H719" s="2">
        <f t="shared" si="23"/>
        <v>0</v>
      </c>
      <c r="I719" s="1"/>
      <c r="J719" s="1"/>
    </row>
    <row r="720" spans="1:10" ht="51" x14ac:dyDescent="0.25">
      <c r="A720" s="3">
        <v>7170</v>
      </c>
      <c r="B720" s="8" t="s">
        <v>781</v>
      </c>
      <c r="C720" s="5" t="s">
        <v>11</v>
      </c>
      <c r="D720" s="5" t="s">
        <v>19</v>
      </c>
      <c r="E720" s="2"/>
      <c r="F720" s="1"/>
      <c r="G720" s="2">
        <f t="shared" si="22"/>
        <v>0</v>
      </c>
      <c r="H720" s="2">
        <f t="shared" si="23"/>
        <v>0</v>
      </c>
      <c r="I720" s="1"/>
      <c r="J720" s="1"/>
    </row>
    <row r="721" spans="1:10" ht="51" x14ac:dyDescent="0.25">
      <c r="A721" s="3">
        <v>7180</v>
      </c>
      <c r="B721" s="7" t="s">
        <v>782</v>
      </c>
      <c r="C721" s="5" t="s">
        <v>11</v>
      </c>
      <c r="D721" s="5" t="s">
        <v>19</v>
      </c>
      <c r="E721" s="2"/>
      <c r="F721" s="1"/>
      <c r="G721" s="2">
        <f t="shared" si="22"/>
        <v>0</v>
      </c>
      <c r="H721" s="2">
        <f t="shared" si="23"/>
        <v>0</v>
      </c>
      <c r="I721" s="1"/>
      <c r="J721" s="1"/>
    </row>
    <row r="722" spans="1:10" ht="25.5" x14ac:dyDescent="0.25">
      <c r="A722" s="3">
        <v>7190</v>
      </c>
      <c r="B722" s="8" t="s">
        <v>783</v>
      </c>
      <c r="C722" s="5" t="s">
        <v>11</v>
      </c>
      <c r="D722" s="5" t="s">
        <v>29</v>
      </c>
      <c r="E722" s="2"/>
      <c r="F722" s="1"/>
      <c r="G722" s="2">
        <f t="shared" si="22"/>
        <v>0</v>
      </c>
      <c r="H722" s="2">
        <f t="shared" si="23"/>
        <v>0</v>
      </c>
      <c r="I722" s="1"/>
      <c r="J722" s="1"/>
    </row>
    <row r="723" spans="1:10" ht="25.5" x14ac:dyDescent="0.25">
      <c r="A723" s="3">
        <v>7200</v>
      </c>
      <c r="B723" s="7" t="s">
        <v>784</v>
      </c>
      <c r="C723" s="5" t="s">
        <v>11</v>
      </c>
      <c r="D723" s="5" t="s">
        <v>14</v>
      </c>
      <c r="E723" s="2"/>
      <c r="F723" s="1"/>
      <c r="G723" s="2">
        <f t="shared" si="22"/>
        <v>0</v>
      </c>
      <c r="H723" s="2">
        <f t="shared" si="23"/>
        <v>0</v>
      </c>
      <c r="I723" s="1"/>
      <c r="J723" s="1"/>
    </row>
    <row r="724" spans="1:10" ht="25.5" x14ac:dyDescent="0.25">
      <c r="A724" s="3">
        <v>7210</v>
      </c>
      <c r="B724" s="8" t="s">
        <v>785</v>
      </c>
      <c r="C724" s="5" t="s">
        <v>11</v>
      </c>
      <c r="D724" s="5" t="s">
        <v>19</v>
      </c>
      <c r="E724" s="2"/>
      <c r="F724" s="1"/>
      <c r="G724" s="2">
        <f t="shared" si="22"/>
        <v>0</v>
      </c>
      <c r="H724" s="2">
        <f t="shared" si="23"/>
        <v>0</v>
      </c>
      <c r="I724" s="1"/>
      <c r="J724" s="1"/>
    </row>
    <row r="725" spans="1:10" ht="51" x14ac:dyDescent="0.25">
      <c r="A725" s="3">
        <v>7220</v>
      </c>
      <c r="B725" s="7" t="s">
        <v>786</v>
      </c>
      <c r="C725" s="5" t="s">
        <v>11</v>
      </c>
      <c r="D725" s="5" t="s">
        <v>19</v>
      </c>
      <c r="E725" s="2"/>
      <c r="F725" s="1"/>
      <c r="G725" s="2">
        <f t="shared" si="22"/>
        <v>0</v>
      </c>
      <c r="H725" s="2">
        <f t="shared" si="23"/>
        <v>0</v>
      </c>
      <c r="I725" s="1"/>
      <c r="J725" s="1"/>
    </row>
    <row r="726" spans="1:10" ht="51" x14ac:dyDescent="0.25">
      <c r="A726" s="3">
        <v>7230</v>
      </c>
      <c r="B726" s="8" t="s">
        <v>787</v>
      </c>
      <c r="C726" s="5" t="s">
        <v>11</v>
      </c>
      <c r="D726" s="5" t="s">
        <v>19</v>
      </c>
      <c r="E726" s="2"/>
      <c r="F726" s="1"/>
      <c r="G726" s="2">
        <f t="shared" si="22"/>
        <v>0</v>
      </c>
      <c r="H726" s="2">
        <f t="shared" si="23"/>
        <v>0</v>
      </c>
      <c r="I726" s="1"/>
      <c r="J726" s="1"/>
    </row>
    <row r="727" spans="1:10" ht="51" x14ac:dyDescent="0.25">
      <c r="A727" s="3">
        <v>7240</v>
      </c>
      <c r="B727" s="7" t="s">
        <v>788</v>
      </c>
      <c r="C727" s="5" t="s">
        <v>11</v>
      </c>
      <c r="D727" s="5" t="s">
        <v>19</v>
      </c>
      <c r="E727" s="2"/>
      <c r="F727" s="1"/>
      <c r="G727" s="2">
        <f t="shared" si="22"/>
        <v>0</v>
      </c>
      <c r="H727" s="2">
        <f t="shared" si="23"/>
        <v>0</v>
      </c>
      <c r="I727" s="1"/>
      <c r="J727" s="1"/>
    </row>
    <row r="728" spans="1:10" ht="51" x14ac:dyDescent="0.25">
      <c r="A728" s="3">
        <v>7250</v>
      </c>
      <c r="B728" s="8" t="s">
        <v>789</v>
      </c>
      <c r="C728" s="5" t="s">
        <v>11</v>
      </c>
      <c r="D728" s="5" t="s">
        <v>19</v>
      </c>
      <c r="E728" s="2"/>
      <c r="F728" s="1"/>
      <c r="G728" s="2">
        <f t="shared" si="22"/>
        <v>0</v>
      </c>
      <c r="H728" s="2">
        <f t="shared" si="23"/>
        <v>0</v>
      </c>
      <c r="I728" s="1"/>
      <c r="J728" s="1"/>
    </row>
    <row r="729" spans="1:10" ht="51" x14ac:dyDescent="0.25">
      <c r="A729" s="3">
        <v>7260</v>
      </c>
      <c r="B729" s="7" t="s">
        <v>790</v>
      </c>
      <c r="C729" s="5" t="s">
        <v>11</v>
      </c>
      <c r="D729" s="5" t="s">
        <v>29</v>
      </c>
      <c r="E729" s="2"/>
      <c r="F729" s="1"/>
      <c r="G729" s="2">
        <f t="shared" si="22"/>
        <v>0</v>
      </c>
      <c r="H729" s="2">
        <f t="shared" si="23"/>
        <v>0</v>
      </c>
      <c r="I729" s="1"/>
      <c r="J729" s="1"/>
    </row>
    <row r="730" spans="1:10" ht="51" x14ac:dyDescent="0.25">
      <c r="A730" s="3">
        <v>7270</v>
      </c>
      <c r="B730" s="8" t="s">
        <v>791</v>
      </c>
      <c r="C730" s="5" t="s">
        <v>11</v>
      </c>
      <c r="D730" s="5" t="s">
        <v>14</v>
      </c>
      <c r="E730" s="2"/>
      <c r="F730" s="1"/>
      <c r="G730" s="2">
        <f t="shared" si="22"/>
        <v>0</v>
      </c>
      <c r="H730" s="2">
        <f t="shared" si="23"/>
        <v>0</v>
      </c>
      <c r="I730" s="1"/>
      <c r="J730" s="1"/>
    </row>
    <row r="731" spans="1:10" ht="51" x14ac:dyDescent="0.25">
      <c r="A731" s="3">
        <v>7280</v>
      </c>
      <c r="B731" s="7" t="s">
        <v>792</v>
      </c>
      <c r="C731" s="5" t="s">
        <v>11</v>
      </c>
      <c r="D731" s="5" t="s">
        <v>19</v>
      </c>
      <c r="E731" s="2"/>
      <c r="F731" s="1"/>
      <c r="G731" s="2">
        <f t="shared" si="22"/>
        <v>0</v>
      </c>
      <c r="H731" s="2">
        <f t="shared" si="23"/>
        <v>0</v>
      </c>
      <c r="I731" s="1"/>
      <c r="J731" s="1"/>
    </row>
    <row r="732" spans="1:10" ht="51" x14ac:dyDescent="0.25">
      <c r="A732" s="3">
        <v>7290</v>
      </c>
      <c r="B732" s="15" t="s">
        <v>793</v>
      </c>
      <c r="C732" s="5" t="s">
        <v>11</v>
      </c>
      <c r="D732" s="5" t="s">
        <v>29</v>
      </c>
      <c r="E732" s="2"/>
      <c r="F732" s="1"/>
      <c r="G732" s="2">
        <f t="shared" si="22"/>
        <v>0</v>
      </c>
      <c r="H732" s="2">
        <f t="shared" si="23"/>
        <v>0</v>
      </c>
      <c r="I732" s="1"/>
      <c r="J732" s="1"/>
    </row>
    <row r="733" spans="1:10" ht="51" x14ac:dyDescent="0.25">
      <c r="A733" s="3">
        <v>7300</v>
      </c>
      <c r="B733" s="11" t="s">
        <v>794</v>
      </c>
      <c r="C733" s="5" t="s">
        <v>11</v>
      </c>
      <c r="D733" s="5" t="s">
        <v>19</v>
      </c>
      <c r="E733" s="2"/>
      <c r="F733" s="1"/>
      <c r="G733" s="2">
        <f t="shared" si="22"/>
        <v>0</v>
      </c>
      <c r="H733" s="2">
        <f t="shared" si="23"/>
        <v>0</v>
      </c>
      <c r="I733" s="1"/>
      <c r="J733" s="1"/>
    </row>
    <row r="734" spans="1:10" ht="51" x14ac:dyDescent="0.25">
      <c r="A734" s="3">
        <v>7310</v>
      </c>
      <c r="B734" s="8" t="s">
        <v>795</v>
      </c>
      <c r="C734" s="5" t="s">
        <v>11</v>
      </c>
      <c r="D734" s="5" t="s">
        <v>19</v>
      </c>
      <c r="E734" s="2"/>
      <c r="F734" s="1"/>
      <c r="G734" s="2">
        <f t="shared" si="22"/>
        <v>0</v>
      </c>
      <c r="H734" s="2">
        <f t="shared" si="23"/>
        <v>0</v>
      </c>
      <c r="I734" s="1"/>
      <c r="J734" s="1"/>
    </row>
    <row r="735" spans="1:10" ht="51" x14ac:dyDescent="0.25">
      <c r="A735" s="3">
        <v>7320</v>
      </c>
      <c r="B735" s="11" t="s">
        <v>796</v>
      </c>
      <c r="C735" s="5" t="s">
        <v>11</v>
      </c>
      <c r="D735" s="5" t="s">
        <v>29</v>
      </c>
      <c r="E735" s="2"/>
      <c r="F735" s="1"/>
      <c r="G735" s="2">
        <f t="shared" si="22"/>
        <v>0</v>
      </c>
      <c r="H735" s="2">
        <f t="shared" si="23"/>
        <v>0</v>
      </c>
      <c r="I735" s="1"/>
      <c r="J735" s="1"/>
    </row>
    <row r="736" spans="1:10" ht="51" x14ac:dyDescent="0.25">
      <c r="A736" s="3">
        <v>7330</v>
      </c>
      <c r="B736" s="8" t="s">
        <v>797</v>
      </c>
      <c r="C736" s="5" t="s">
        <v>11</v>
      </c>
      <c r="D736" s="5" t="s">
        <v>19</v>
      </c>
      <c r="E736" s="2"/>
      <c r="F736" s="1"/>
      <c r="G736" s="2">
        <f t="shared" si="22"/>
        <v>0</v>
      </c>
      <c r="H736" s="2">
        <f t="shared" si="23"/>
        <v>0</v>
      </c>
      <c r="I736" s="1"/>
      <c r="J736" s="1"/>
    </row>
    <row r="737" spans="1:10" ht="51" x14ac:dyDescent="0.25">
      <c r="A737" s="3">
        <v>7340</v>
      </c>
      <c r="B737" s="7" t="s">
        <v>798</v>
      </c>
      <c r="C737" s="5" t="s">
        <v>11</v>
      </c>
      <c r="D737" s="5" t="s">
        <v>29</v>
      </c>
      <c r="E737" s="2"/>
      <c r="F737" s="1"/>
      <c r="G737" s="2">
        <f t="shared" si="22"/>
        <v>0</v>
      </c>
      <c r="H737" s="2">
        <f t="shared" si="23"/>
        <v>0</v>
      </c>
      <c r="I737" s="1"/>
      <c r="J737" s="1"/>
    </row>
    <row r="738" spans="1:10" ht="51" x14ac:dyDescent="0.25">
      <c r="A738" s="3">
        <v>7350</v>
      </c>
      <c r="B738" s="8" t="s">
        <v>799</v>
      </c>
      <c r="C738" s="5" t="s">
        <v>11</v>
      </c>
      <c r="D738" s="5" t="s">
        <v>19</v>
      </c>
      <c r="E738" s="2"/>
      <c r="F738" s="1"/>
      <c r="G738" s="2">
        <f t="shared" si="22"/>
        <v>0</v>
      </c>
      <c r="H738" s="2">
        <f t="shared" si="23"/>
        <v>0</v>
      </c>
      <c r="I738" s="1"/>
      <c r="J738" s="1"/>
    </row>
    <row r="739" spans="1:10" ht="25.5" x14ac:dyDescent="0.25">
      <c r="A739" s="3">
        <v>7360</v>
      </c>
      <c r="B739" s="7" t="s">
        <v>800</v>
      </c>
      <c r="C739" s="9" t="s">
        <v>11</v>
      </c>
      <c r="D739" s="9" t="s">
        <v>69</v>
      </c>
      <c r="E739" s="2"/>
      <c r="F739" s="1"/>
      <c r="G739" s="2">
        <f t="shared" si="22"/>
        <v>0</v>
      </c>
      <c r="H739" s="2">
        <f t="shared" si="23"/>
        <v>0</v>
      </c>
      <c r="I739" s="1"/>
      <c r="J739" s="1"/>
    </row>
    <row r="740" spans="1:10" ht="25.5" x14ac:dyDescent="0.25">
      <c r="A740" s="3">
        <v>7370</v>
      </c>
      <c r="B740" s="8" t="s">
        <v>801</v>
      </c>
      <c r="C740" s="9" t="s">
        <v>11</v>
      </c>
      <c r="D740" s="9" t="s">
        <v>29</v>
      </c>
      <c r="E740" s="2"/>
      <c r="F740" s="1"/>
      <c r="G740" s="2">
        <f t="shared" si="22"/>
        <v>0</v>
      </c>
      <c r="H740" s="2">
        <f t="shared" si="23"/>
        <v>0</v>
      </c>
      <c r="I740" s="1"/>
      <c r="J740" s="1"/>
    </row>
    <row r="741" spans="1:10" ht="25.5" x14ac:dyDescent="0.25">
      <c r="A741" s="3">
        <v>7380</v>
      </c>
      <c r="B741" s="7" t="s">
        <v>802</v>
      </c>
      <c r="C741" s="9" t="s">
        <v>11</v>
      </c>
      <c r="D741" s="9" t="s">
        <v>14</v>
      </c>
      <c r="E741" s="2"/>
      <c r="F741" s="1"/>
      <c r="G741" s="2">
        <f t="shared" si="22"/>
        <v>0</v>
      </c>
      <c r="H741" s="2">
        <f t="shared" si="23"/>
        <v>0</v>
      </c>
      <c r="I741" s="1"/>
      <c r="J741" s="1"/>
    </row>
    <row r="742" spans="1:10" ht="25.5" x14ac:dyDescent="0.25">
      <c r="A742" s="3">
        <v>7390</v>
      </c>
      <c r="B742" s="8" t="s">
        <v>803</v>
      </c>
      <c r="C742" s="9" t="s">
        <v>11</v>
      </c>
      <c r="D742" s="9" t="s">
        <v>14</v>
      </c>
      <c r="E742" s="2"/>
      <c r="F742" s="1"/>
      <c r="G742" s="2">
        <f t="shared" si="22"/>
        <v>0</v>
      </c>
      <c r="H742" s="2">
        <f t="shared" si="23"/>
        <v>0</v>
      </c>
      <c r="I742" s="1"/>
      <c r="J742" s="1"/>
    </row>
    <row r="743" spans="1:10" ht="25.5" x14ac:dyDescent="0.25">
      <c r="A743" s="3">
        <v>7400</v>
      </c>
      <c r="B743" s="7" t="s">
        <v>804</v>
      </c>
      <c r="C743" s="9" t="s">
        <v>11</v>
      </c>
      <c r="D743" s="9" t="s">
        <v>19</v>
      </c>
      <c r="E743" s="2"/>
      <c r="F743" s="1"/>
      <c r="G743" s="2">
        <f t="shared" si="22"/>
        <v>0</v>
      </c>
      <c r="H743" s="2">
        <f t="shared" si="23"/>
        <v>0</v>
      </c>
      <c r="I743" s="1"/>
      <c r="J743" s="1"/>
    </row>
    <row r="744" spans="1:10" ht="38.25" x14ac:dyDescent="0.25">
      <c r="A744" s="3">
        <v>7410</v>
      </c>
      <c r="B744" s="8" t="s">
        <v>805</v>
      </c>
      <c r="C744" s="5" t="s">
        <v>11</v>
      </c>
      <c r="D744" s="5" t="s">
        <v>19</v>
      </c>
      <c r="E744" s="2"/>
      <c r="F744" s="1"/>
      <c r="G744" s="2">
        <f t="shared" si="22"/>
        <v>0</v>
      </c>
      <c r="H744" s="2">
        <f t="shared" si="23"/>
        <v>0</v>
      </c>
      <c r="I744" s="1"/>
      <c r="J744" s="1"/>
    </row>
    <row r="745" spans="1:10" ht="25.5" x14ac:dyDescent="0.25">
      <c r="A745" s="3">
        <v>7420</v>
      </c>
      <c r="B745" s="7" t="s">
        <v>806</v>
      </c>
      <c r="C745" s="5" t="s">
        <v>11</v>
      </c>
      <c r="D745" s="5" t="s">
        <v>14</v>
      </c>
      <c r="E745" s="2"/>
      <c r="F745" s="1"/>
      <c r="G745" s="2">
        <f t="shared" si="22"/>
        <v>0</v>
      </c>
      <c r="H745" s="2">
        <f t="shared" si="23"/>
        <v>0</v>
      </c>
      <c r="I745" s="1"/>
      <c r="J745" s="1"/>
    </row>
    <row r="746" spans="1:10" ht="25.5" x14ac:dyDescent="0.25">
      <c r="A746" s="3">
        <v>7430</v>
      </c>
      <c r="B746" s="8" t="s">
        <v>807</v>
      </c>
      <c r="C746" s="5" t="s">
        <v>11</v>
      </c>
      <c r="D746" s="5" t="s">
        <v>12</v>
      </c>
      <c r="E746" s="2"/>
      <c r="F746" s="1"/>
      <c r="G746" s="2">
        <f t="shared" si="22"/>
        <v>0</v>
      </c>
      <c r="H746" s="2">
        <f t="shared" si="23"/>
        <v>0</v>
      </c>
      <c r="I746" s="1"/>
      <c r="J746" s="1"/>
    </row>
    <row r="747" spans="1:10" ht="25.5" x14ac:dyDescent="0.25">
      <c r="A747" s="3">
        <v>7440</v>
      </c>
      <c r="B747" s="7" t="s">
        <v>808</v>
      </c>
      <c r="C747" s="5" t="s">
        <v>11</v>
      </c>
      <c r="D747" s="5" t="s">
        <v>12</v>
      </c>
      <c r="E747" s="2"/>
      <c r="F747" s="1"/>
      <c r="G747" s="2">
        <f t="shared" si="22"/>
        <v>0</v>
      </c>
      <c r="H747" s="2">
        <f t="shared" si="23"/>
        <v>0</v>
      </c>
      <c r="I747" s="1"/>
      <c r="J747" s="1"/>
    </row>
    <row r="748" spans="1:10" ht="38.25" x14ac:dyDescent="0.25">
      <c r="A748" s="3">
        <v>7450</v>
      </c>
      <c r="B748" s="8" t="s">
        <v>809</v>
      </c>
      <c r="C748" s="9" t="s">
        <v>11</v>
      </c>
      <c r="D748" s="9" t="s">
        <v>14</v>
      </c>
      <c r="E748" s="2"/>
      <c r="F748" s="1"/>
      <c r="G748" s="2">
        <f t="shared" si="22"/>
        <v>0</v>
      </c>
      <c r="H748" s="2">
        <f t="shared" si="23"/>
        <v>0</v>
      </c>
      <c r="I748" s="1"/>
      <c r="J748" s="1"/>
    </row>
    <row r="749" spans="1:10" ht="38.25" x14ac:dyDescent="0.25">
      <c r="A749" s="3">
        <v>7460</v>
      </c>
      <c r="B749" s="7" t="s">
        <v>810</v>
      </c>
      <c r="C749" s="9" t="s">
        <v>11</v>
      </c>
      <c r="D749" s="9" t="s">
        <v>14</v>
      </c>
      <c r="E749" s="2"/>
      <c r="F749" s="1"/>
      <c r="G749" s="2">
        <f t="shared" si="22"/>
        <v>0</v>
      </c>
      <c r="H749" s="2">
        <f t="shared" si="23"/>
        <v>0</v>
      </c>
      <c r="I749" s="1"/>
      <c r="J749" s="1"/>
    </row>
    <row r="750" spans="1:10" ht="38.25" x14ac:dyDescent="0.25">
      <c r="A750" s="3">
        <v>7470</v>
      </c>
      <c r="B750" s="8" t="s">
        <v>811</v>
      </c>
      <c r="C750" s="9" t="s">
        <v>11</v>
      </c>
      <c r="D750" s="9" t="s">
        <v>29</v>
      </c>
      <c r="E750" s="2"/>
      <c r="F750" s="1"/>
      <c r="G750" s="2">
        <f t="shared" si="22"/>
        <v>0</v>
      </c>
      <c r="H750" s="2">
        <f t="shared" si="23"/>
        <v>0</v>
      </c>
      <c r="I750" s="1"/>
      <c r="J750" s="1"/>
    </row>
    <row r="751" spans="1:10" ht="38.25" x14ac:dyDescent="0.25">
      <c r="A751" s="3">
        <v>7480</v>
      </c>
      <c r="B751" s="7" t="s">
        <v>812</v>
      </c>
      <c r="C751" s="9" t="s">
        <v>11</v>
      </c>
      <c r="D751" s="9" t="s">
        <v>14</v>
      </c>
      <c r="E751" s="2"/>
      <c r="F751" s="1"/>
      <c r="G751" s="2">
        <f t="shared" si="22"/>
        <v>0</v>
      </c>
      <c r="H751" s="2">
        <f t="shared" si="23"/>
        <v>0</v>
      </c>
      <c r="I751" s="1"/>
      <c r="J751" s="1"/>
    </row>
    <row r="752" spans="1:10" ht="38.25" x14ac:dyDescent="0.25">
      <c r="A752" s="3">
        <v>7490</v>
      </c>
      <c r="B752" s="8" t="s">
        <v>813</v>
      </c>
      <c r="C752" s="9" t="s">
        <v>11</v>
      </c>
      <c r="D752" s="9" t="s">
        <v>12</v>
      </c>
      <c r="E752" s="2"/>
      <c r="F752" s="1"/>
      <c r="G752" s="2">
        <f t="shared" si="22"/>
        <v>0</v>
      </c>
      <c r="H752" s="2">
        <f t="shared" si="23"/>
        <v>0</v>
      </c>
      <c r="I752" s="1"/>
      <c r="J752" s="1"/>
    </row>
    <row r="753" spans="1:10" ht="38.25" x14ac:dyDescent="0.25">
      <c r="A753" s="3">
        <v>7500</v>
      </c>
      <c r="B753" s="7" t="s">
        <v>814</v>
      </c>
      <c r="C753" s="9" t="s">
        <v>11</v>
      </c>
      <c r="D753" s="9" t="s">
        <v>14</v>
      </c>
      <c r="E753" s="2"/>
      <c r="F753" s="1"/>
      <c r="G753" s="2">
        <f t="shared" si="22"/>
        <v>0</v>
      </c>
      <c r="H753" s="2">
        <f t="shared" si="23"/>
        <v>0</v>
      </c>
      <c r="I753" s="1"/>
      <c r="J753" s="1"/>
    </row>
    <row r="754" spans="1:10" ht="38.25" x14ac:dyDescent="0.25">
      <c r="A754" s="3">
        <v>7510</v>
      </c>
      <c r="B754" s="8" t="s">
        <v>815</v>
      </c>
      <c r="C754" s="9" t="s">
        <v>11</v>
      </c>
      <c r="D754" s="9" t="s">
        <v>19</v>
      </c>
      <c r="E754" s="2"/>
      <c r="F754" s="1"/>
      <c r="G754" s="2">
        <f t="shared" si="22"/>
        <v>0</v>
      </c>
      <c r="H754" s="2">
        <f t="shared" si="23"/>
        <v>0</v>
      </c>
      <c r="I754" s="1"/>
      <c r="J754" s="1"/>
    </row>
    <row r="755" spans="1:10" ht="38.25" x14ac:dyDescent="0.25">
      <c r="A755" s="3">
        <v>7520</v>
      </c>
      <c r="B755" s="7" t="s">
        <v>816</v>
      </c>
      <c r="C755" s="9" t="s">
        <v>11</v>
      </c>
      <c r="D755" s="9" t="s">
        <v>29</v>
      </c>
      <c r="E755" s="2"/>
      <c r="F755" s="1"/>
      <c r="G755" s="2">
        <f t="shared" si="22"/>
        <v>0</v>
      </c>
      <c r="H755" s="2">
        <f t="shared" si="23"/>
        <v>0</v>
      </c>
      <c r="I755" s="1"/>
      <c r="J755" s="1"/>
    </row>
    <row r="756" spans="1:10" ht="38.25" x14ac:dyDescent="0.25">
      <c r="A756" s="3">
        <v>7530</v>
      </c>
      <c r="B756" s="8" t="s">
        <v>817</v>
      </c>
      <c r="C756" s="9" t="s">
        <v>11</v>
      </c>
      <c r="D756" s="9" t="s">
        <v>14</v>
      </c>
      <c r="E756" s="2"/>
      <c r="F756" s="1"/>
      <c r="G756" s="2">
        <f t="shared" si="22"/>
        <v>0</v>
      </c>
      <c r="H756" s="2">
        <f t="shared" si="23"/>
        <v>0</v>
      </c>
      <c r="I756" s="1"/>
      <c r="J756" s="1"/>
    </row>
    <row r="757" spans="1:10" ht="38.25" x14ac:dyDescent="0.25">
      <c r="A757" s="3">
        <v>7540</v>
      </c>
      <c r="B757" s="18" t="s">
        <v>818</v>
      </c>
      <c r="C757" s="9" t="s">
        <v>11</v>
      </c>
      <c r="D757" s="9" t="s">
        <v>96</v>
      </c>
      <c r="E757" s="2"/>
      <c r="F757" s="1"/>
      <c r="G757" s="2">
        <f t="shared" si="22"/>
        <v>0</v>
      </c>
      <c r="H757" s="2">
        <f t="shared" si="23"/>
        <v>0</v>
      </c>
      <c r="I757" s="1"/>
      <c r="J757" s="1"/>
    </row>
    <row r="758" spans="1:10" ht="38.25" x14ac:dyDescent="0.25">
      <c r="A758" s="3">
        <v>7550</v>
      </c>
      <c r="B758" s="8" t="s">
        <v>819</v>
      </c>
      <c r="C758" s="5" t="s">
        <v>11</v>
      </c>
      <c r="D758" s="5" t="s">
        <v>14</v>
      </c>
      <c r="E758" s="2"/>
      <c r="F758" s="1"/>
      <c r="G758" s="2">
        <f t="shared" si="22"/>
        <v>0</v>
      </c>
      <c r="H758" s="2">
        <f t="shared" si="23"/>
        <v>0</v>
      </c>
      <c r="I758" s="1"/>
      <c r="J758" s="1"/>
    </row>
    <row r="759" spans="1:10" ht="38.25" x14ac:dyDescent="0.25">
      <c r="A759" s="3">
        <v>7560</v>
      </c>
      <c r="B759" s="7" t="s">
        <v>820</v>
      </c>
      <c r="C759" s="9" t="s">
        <v>11</v>
      </c>
      <c r="D759" s="9" t="s">
        <v>29</v>
      </c>
      <c r="E759" s="2"/>
      <c r="F759" s="1"/>
      <c r="G759" s="2">
        <f t="shared" si="22"/>
        <v>0</v>
      </c>
      <c r="H759" s="2">
        <f t="shared" si="23"/>
        <v>0</v>
      </c>
      <c r="I759" s="1"/>
      <c r="J759" s="1"/>
    </row>
    <row r="760" spans="1:10" ht="38.25" x14ac:dyDescent="0.25">
      <c r="A760" s="3">
        <v>7570</v>
      </c>
      <c r="B760" s="8" t="s">
        <v>821</v>
      </c>
      <c r="C760" s="9" t="s">
        <v>11</v>
      </c>
      <c r="D760" s="9" t="s">
        <v>19</v>
      </c>
      <c r="E760" s="2"/>
      <c r="F760" s="1"/>
      <c r="G760" s="2">
        <f t="shared" si="22"/>
        <v>0</v>
      </c>
      <c r="H760" s="2">
        <f t="shared" si="23"/>
        <v>0</v>
      </c>
      <c r="I760" s="1"/>
      <c r="J760" s="1"/>
    </row>
    <row r="761" spans="1:10" ht="25.5" x14ac:dyDescent="0.25">
      <c r="A761" s="3">
        <v>7580</v>
      </c>
      <c r="B761" s="7" t="s">
        <v>822</v>
      </c>
      <c r="C761" s="9" t="s">
        <v>11</v>
      </c>
      <c r="D761" s="9" t="s">
        <v>14</v>
      </c>
      <c r="E761" s="2"/>
      <c r="F761" s="1"/>
      <c r="G761" s="2">
        <f t="shared" si="22"/>
        <v>0</v>
      </c>
      <c r="H761" s="2">
        <f t="shared" si="23"/>
        <v>0</v>
      </c>
      <c r="I761" s="1"/>
      <c r="J761" s="1"/>
    </row>
    <row r="762" spans="1:10" ht="25.5" x14ac:dyDescent="0.25">
      <c r="A762" s="3">
        <v>7590</v>
      </c>
      <c r="B762" s="8" t="s">
        <v>823</v>
      </c>
      <c r="C762" s="9" t="s">
        <v>11</v>
      </c>
      <c r="D762" s="9" t="s">
        <v>29</v>
      </c>
      <c r="E762" s="2"/>
      <c r="F762" s="1"/>
      <c r="G762" s="2">
        <f t="shared" si="22"/>
        <v>0</v>
      </c>
      <c r="H762" s="2">
        <f t="shared" si="23"/>
        <v>0</v>
      </c>
      <c r="I762" s="1"/>
      <c r="J762" s="1"/>
    </row>
    <row r="763" spans="1:10" ht="38.25" x14ac:dyDescent="0.25">
      <c r="A763" s="3">
        <v>7600</v>
      </c>
      <c r="B763" s="7" t="s">
        <v>824</v>
      </c>
      <c r="C763" s="5" t="s">
        <v>11</v>
      </c>
      <c r="D763" s="5" t="s">
        <v>14</v>
      </c>
      <c r="E763" s="2"/>
      <c r="F763" s="1"/>
      <c r="G763" s="2">
        <f t="shared" si="22"/>
        <v>0</v>
      </c>
      <c r="H763" s="2">
        <f t="shared" si="23"/>
        <v>0</v>
      </c>
      <c r="I763" s="1"/>
      <c r="J763" s="1"/>
    </row>
    <row r="764" spans="1:10" ht="25.5" x14ac:dyDescent="0.25">
      <c r="A764" s="3">
        <v>7610</v>
      </c>
      <c r="B764" s="8" t="s">
        <v>825</v>
      </c>
      <c r="C764" s="5" t="s">
        <v>826</v>
      </c>
      <c r="D764" s="5" t="s">
        <v>29</v>
      </c>
      <c r="E764" s="2"/>
      <c r="F764" s="1"/>
      <c r="G764" s="2">
        <f t="shared" si="22"/>
        <v>0</v>
      </c>
      <c r="H764" s="2">
        <f t="shared" si="23"/>
        <v>0</v>
      </c>
      <c r="I764" s="1"/>
      <c r="J764" s="1"/>
    </row>
    <row r="765" spans="1:10" ht="25.5" x14ac:dyDescent="0.25">
      <c r="A765" s="3">
        <v>7620</v>
      </c>
      <c r="B765" s="7" t="s">
        <v>827</v>
      </c>
      <c r="C765" s="5" t="s">
        <v>84</v>
      </c>
      <c r="D765" s="5" t="s">
        <v>29</v>
      </c>
      <c r="E765" s="2"/>
      <c r="F765" s="1"/>
      <c r="G765" s="2">
        <f t="shared" si="22"/>
        <v>0</v>
      </c>
      <c r="H765" s="2">
        <f t="shared" si="23"/>
        <v>0</v>
      </c>
      <c r="I765" s="1"/>
      <c r="J765" s="1"/>
    </row>
    <row r="766" spans="1:10" ht="25.5" x14ac:dyDescent="0.25">
      <c r="A766" s="3">
        <v>7630</v>
      </c>
      <c r="B766" s="8" t="s">
        <v>828</v>
      </c>
      <c r="C766" s="5" t="s">
        <v>84</v>
      </c>
      <c r="D766" s="5" t="s">
        <v>19</v>
      </c>
      <c r="E766" s="2"/>
      <c r="F766" s="1"/>
      <c r="G766" s="2">
        <f t="shared" si="22"/>
        <v>0</v>
      </c>
      <c r="H766" s="2">
        <f t="shared" si="23"/>
        <v>0</v>
      </c>
      <c r="I766" s="1"/>
      <c r="J766" s="1"/>
    </row>
    <row r="767" spans="1:10" ht="25.5" x14ac:dyDescent="0.25">
      <c r="A767" s="3">
        <v>7640</v>
      </c>
      <c r="B767" s="7" t="s">
        <v>829</v>
      </c>
      <c r="C767" s="5" t="s">
        <v>84</v>
      </c>
      <c r="D767" s="5" t="s">
        <v>14</v>
      </c>
      <c r="E767" s="2"/>
      <c r="F767" s="1"/>
      <c r="G767" s="2">
        <f t="shared" si="22"/>
        <v>0</v>
      </c>
      <c r="H767" s="2">
        <f t="shared" si="23"/>
        <v>0</v>
      </c>
      <c r="I767" s="1"/>
      <c r="J767" s="1"/>
    </row>
    <row r="768" spans="1:10" ht="25.5" x14ac:dyDescent="0.25">
      <c r="A768" s="3">
        <v>7650</v>
      </c>
      <c r="B768" s="8" t="s">
        <v>830</v>
      </c>
      <c r="C768" s="5" t="s">
        <v>84</v>
      </c>
      <c r="D768" s="5" t="s">
        <v>29</v>
      </c>
      <c r="E768" s="2"/>
      <c r="F768" s="1"/>
      <c r="G768" s="2">
        <f t="shared" si="22"/>
        <v>0</v>
      </c>
      <c r="H768" s="2">
        <f t="shared" si="23"/>
        <v>0</v>
      </c>
      <c r="I768" s="1"/>
      <c r="J768" s="1"/>
    </row>
    <row r="769" spans="1:10" ht="25.5" x14ac:dyDescent="0.25">
      <c r="A769" s="3">
        <v>7660</v>
      </c>
      <c r="B769" s="7" t="s">
        <v>831</v>
      </c>
      <c r="C769" s="5" t="s">
        <v>84</v>
      </c>
      <c r="D769" s="5" t="s">
        <v>12</v>
      </c>
      <c r="E769" s="2"/>
      <c r="F769" s="1"/>
      <c r="G769" s="2">
        <f t="shared" si="22"/>
        <v>0</v>
      </c>
      <c r="H769" s="2">
        <f t="shared" si="23"/>
        <v>0</v>
      </c>
      <c r="I769" s="1"/>
      <c r="J769" s="1"/>
    </row>
    <row r="770" spans="1:10" ht="25.5" x14ac:dyDescent="0.25">
      <c r="A770" s="3">
        <v>7670</v>
      </c>
      <c r="B770" s="8" t="s">
        <v>832</v>
      </c>
      <c r="C770" s="5" t="s">
        <v>84</v>
      </c>
      <c r="D770" s="5" t="s">
        <v>29</v>
      </c>
      <c r="E770" s="2"/>
      <c r="F770" s="1"/>
      <c r="G770" s="2">
        <f t="shared" si="22"/>
        <v>0</v>
      </c>
      <c r="H770" s="2">
        <f t="shared" si="23"/>
        <v>0</v>
      </c>
      <c r="I770" s="1"/>
      <c r="J770" s="1"/>
    </row>
    <row r="771" spans="1:10" ht="25.5" x14ac:dyDescent="0.25">
      <c r="A771" s="3">
        <v>7680</v>
      </c>
      <c r="B771" s="7" t="s">
        <v>833</v>
      </c>
      <c r="C771" s="5" t="s">
        <v>84</v>
      </c>
      <c r="D771" s="5" t="s">
        <v>12</v>
      </c>
      <c r="E771" s="2"/>
      <c r="F771" s="1"/>
      <c r="G771" s="2">
        <f t="shared" si="22"/>
        <v>0</v>
      </c>
      <c r="H771" s="2">
        <f t="shared" si="23"/>
        <v>0</v>
      </c>
      <c r="I771" s="1"/>
      <c r="J771" s="1"/>
    </row>
    <row r="772" spans="1:10" ht="25.5" x14ac:dyDescent="0.25">
      <c r="A772" s="3">
        <v>7690</v>
      </c>
      <c r="B772" s="8" t="s">
        <v>834</v>
      </c>
      <c r="C772" s="5" t="s">
        <v>84</v>
      </c>
      <c r="D772" s="5" t="s">
        <v>96</v>
      </c>
      <c r="E772" s="2"/>
      <c r="F772" s="1"/>
      <c r="G772" s="2">
        <f t="shared" si="22"/>
        <v>0</v>
      </c>
      <c r="H772" s="2">
        <f t="shared" si="23"/>
        <v>0</v>
      </c>
      <c r="I772" s="1"/>
      <c r="J772" s="1"/>
    </row>
    <row r="773" spans="1:10" ht="25.5" x14ac:dyDescent="0.25">
      <c r="A773" s="3">
        <v>7700</v>
      </c>
      <c r="B773" s="7" t="s">
        <v>835</v>
      </c>
      <c r="C773" s="5" t="s">
        <v>84</v>
      </c>
      <c r="D773" s="5" t="s">
        <v>14</v>
      </c>
      <c r="E773" s="2"/>
      <c r="F773" s="1"/>
      <c r="G773" s="2">
        <f t="shared" ref="G773:G836" si="24">ROUND(E773+E773*F773,2)</f>
        <v>0</v>
      </c>
      <c r="H773" s="2">
        <f t="shared" ref="H773:H836" si="25">D773*G773</f>
        <v>0</v>
      </c>
      <c r="I773" s="1"/>
      <c r="J773" s="1"/>
    </row>
    <row r="774" spans="1:10" ht="25.5" x14ac:dyDescent="0.25">
      <c r="A774" s="3">
        <v>7710</v>
      </c>
      <c r="B774" s="8" t="s">
        <v>836</v>
      </c>
      <c r="C774" s="5" t="s">
        <v>11</v>
      </c>
      <c r="D774" s="5" t="s">
        <v>19</v>
      </c>
      <c r="E774" s="2"/>
      <c r="F774" s="1"/>
      <c r="G774" s="2">
        <f t="shared" si="24"/>
        <v>0</v>
      </c>
      <c r="H774" s="2">
        <f t="shared" si="25"/>
        <v>0</v>
      </c>
      <c r="I774" s="1"/>
      <c r="J774" s="1"/>
    </row>
    <row r="775" spans="1:10" ht="25.5" x14ac:dyDescent="0.25">
      <c r="A775" s="3">
        <v>7720</v>
      </c>
      <c r="B775" s="7" t="s">
        <v>837</v>
      </c>
      <c r="C775" s="5" t="s">
        <v>11</v>
      </c>
      <c r="D775" s="5" t="s">
        <v>19</v>
      </c>
      <c r="E775" s="2"/>
      <c r="F775" s="1"/>
      <c r="G775" s="2">
        <f t="shared" si="24"/>
        <v>0</v>
      </c>
      <c r="H775" s="2">
        <f t="shared" si="25"/>
        <v>0</v>
      </c>
      <c r="I775" s="1"/>
      <c r="J775" s="1"/>
    </row>
    <row r="776" spans="1:10" ht="25.5" x14ac:dyDescent="0.25">
      <c r="A776" s="3">
        <v>7730</v>
      </c>
      <c r="B776" s="8" t="s">
        <v>838</v>
      </c>
      <c r="C776" s="5" t="s">
        <v>84</v>
      </c>
      <c r="D776" s="5" t="s">
        <v>12</v>
      </c>
      <c r="E776" s="2"/>
      <c r="F776" s="1"/>
      <c r="G776" s="2">
        <f t="shared" si="24"/>
        <v>0</v>
      </c>
      <c r="H776" s="2">
        <f t="shared" si="25"/>
        <v>0</v>
      </c>
      <c r="I776" s="1"/>
      <c r="J776" s="1"/>
    </row>
    <row r="777" spans="1:10" ht="25.5" x14ac:dyDescent="0.25">
      <c r="A777" s="3">
        <v>7740</v>
      </c>
      <c r="B777" s="7" t="s">
        <v>839</v>
      </c>
      <c r="C777" s="5" t="s">
        <v>84</v>
      </c>
      <c r="D777" s="5" t="s">
        <v>14</v>
      </c>
      <c r="E777" s="2"/>
      <c r="F777" s="1"/>
      <c r="G777" s="2">
        <f t="shared" si="24"/>
        <v>0</v>
      </c>
      <c r="H777" s="2">
        <f t="shared" si="25"/>
        <v>0</v>
      </c>
      <c r="I777" s="1"/>
      <c r="J777" s="1"/>
    </row>
    <row r="778" spans="1:10" ht="25.5" x14ac:dyDescent="0.25">
      <c r="A778" s="3">
        <v>7750</v>
      </c>
      <c r="B778" s="8" t="s">
        <v>840</v>
      </c>
      <c r="C778" s="5" t="s">
        <v>11</v>
      </c>
      <c r="D778" s="5" t="s">
        <v>19</v>
      </c>
      <c r="E778" s="2"/>
      <c r="F778" s="1"/>
      <c r="G778" s="2">
        <f t="shared" si="24"/>
        <v>0</v>
      </c>
      <c r="H778" s="2">
        <f t="shared" si="25"/>
        <v>0</v>
      </c>
      <c r="I778" s="1"/>
      <c r="J778" s="1"/>
    </row>
    <row r="779" spans="1:10" ht="25.5" x14ac:dyDescent="0.25">
      <c r="A779" s="3">
        <v>7760</v>
      </c>
      <c r="B779" s="7" t="s">
        <v>841</v>
      </c>
      <c r="C779" s="5" t="s">
        <v>84</v>
      </c>
      <c r="D779" s="5" t="s">
        <v>19</v>
      </c>
      <c r="E779" s="2"/>
      <c r="F779" s="1"/>
      <c r="G779" s="2">
        <f t="shared" si="24"/>
        <v>0</v>
      </c>
      <c r="H779" s="2">
        <f t="shared" si="25"/>
        <v>0</v>
      </c>
      <c r="I779" s="1"/>
      <c r="J779" s="1"/>
    </row>
    <row r="780" spans="1:10" ht="25.5" x14ac:dyDescent="0.25">
      <c r="A780" s="3">
        <v>7770</v>
      </c>
      <c r="B780" s="8" t="s">
        <v>842</v>
      </c>
      <c r="C780" s="5" t="s">
        <v>84</v>
      </c>
      <c r="D780" s="5" t="s">
        <v>29</v>
      </c>
      <c r="E780" s="2"/>
      <c r="F780" s="1"/>
      <c r="G780" s="2">
        <f t="shared" si="24"/>
        <v>0</v>
      </c>
      <c r="H780" s="2">
        <f t="shared" si="25"/>
        <v>0</v>
      </c>
      <c r="I780" s="1"/>
      <c r="J780" s="1"/>
    </row>
    <row r="781" spans="1:10" ht="25.5" x14ac:dyDescent="0.25">
      <c r="A781" s="3">
        <v>7780</v>
      </c>
      <c r="B781" s="7" t="s">
        <v>843</v>
      </c>
      <c r="C781" s="5" t="s">
        <v>84</v>
      </c>
      <c r="D781" s="5" t="s">
        <v>29</v>
      </c>
      <c r="E781" s="2"/>
      <c r="F781" s="1"/>
      <c r="G781" s="2">
        <f t="shared" si="24"/>
        <v>0</v>
      </c>
      <c r="H781" s="2">
        <f t="shared" si="25"/>
        <v>0</v>
      </c>
      <c r="I781" s="1"/>
      <c r="J781" s="1"/>
    </row>
    <row r="782" spans="1:10" ht="25.5" x14ac:dyDescent="0.25">
      <c r="A782" s="3">
        <v>7790</v>
      </c>
      <c r="B782" s="8" t="s">
        <v>844</v>
      </c>
      <c r="C782" s="5" t="s">
        <v>84</v>
      </c>
      <c r="D782" s="5" t="s">
        <v>19</v>
      </c>
      <c r="E782" s="2"/>
      <c r="F782" s="1"/>
      <c r="G782" s="2">
        <f t="shared" si="24"/>
        <v>0</v>
      </c>
      <c r="H782" s="2">
        <f t="shared" si="25"/>
        <v>0</v>
      </c>
      <c r="I782" s="1"/>
      <c r="J782" s="1"/>
    </row>
    <row r="783" spans="1:10" ht="25.5" x14ac:dyDescent="0.25">
      <c r="A783" s="3">
        <v>7800</v>
      </c>
      <c r="B783" s="7" t="s">
        <v>845</v>
      </c>
      <c r="C783" s="5" t="s">
        <v>84</v>
      </c>
      <c r="D783" s="5" t="s">
        <v>29</v>
      </c>
      <c r="E783" s="2"/>
      <c r="F783" s="1"/>
      <c r="G783" s="2">
        <f t="shared" si="24"/>
        <v>0</v>
      </c>
      <c r="H783" s="2">
        <f t="shared" si="25"/>
        <v>0</v>
      </c>
      <c r="I783" s="1"/>
      <c r="J783" s="1"/>
    </row>
    <row r="784" spans="1:10" ht="25.5" x14ac:dyDescent="0.25">
      <c r="A784" s="3">
        <v>7810</v>
      </c>
      <c r="B784" s="8" t="s">
        <v>846</v>
      </c>
      <c r="C784" s="5" t="s">
        <v>84</v>
      </c>
      <c r="D784" s="5" t="s">
        <v>19</v>
      </c>
      <c r="E784" s="2"/>
      <c r="F784" s="1"/>
      <c r="G784" s="2">
        <f t="shared" si="24"/>
        <v>0</v>
      </c>
      <c r="H784" s="2">
        <f t="shared" si="25"/>
        <v>0</v>
      </c>
      <c r="I784" s="1"/>
      <c r="J784" s="1"/>
    </row>
    <row r="785" spans="1:10" ht="25.5" x14ac:dyDescent="0.25">
      <c r="A785" s="3">
        <v>7820</v>
      </c>
      <c r="B785" s="7" t="s">
        <v>847</v>
      </c>
      <c r="C785" s="9" t="s">
        <v>11</v>
      </c>
      <c r="D785" s="9" t="s">
        <v>19</v>
      </c>
      <c r="E785" s="2"/>
      <c r="F785" s="1"/>
      <c r="G785" s="2">
        <f t="shared" si="24"/>
        <v>0</v>
      </c>
      <c r="H785" s="2">
        <f t="shared" si="25"/>
        <v>0</v>
      </c>
      <c r="I785" s="1"/>
      <c r="J785" s="1"/>
    </row>
    <row r="786" spans="1:10" ht="25.5" x14ac:dyDescent="0.25">
      <c r="A786" s="3">
        <v>7830</v>
      </c>
      <c r="B786" s="8" t="s">
        <v>848</v>
      </c>
      <c r="C786" s="9" t="s">
        <v>11</v>
      </c>
      <c r="D786" s="9" t="s">
        <v>19</v>
      </c>
      <c r="E786" s="2"/>
      <c r="F786" s="1"/>
      <c r="G786" s="2">
        <f t="shared" si="24"/>
        <v>0</v>
      </c>
      <c r="H786" s="2">
        <f t="shared" si="25"/>
        <v>0</v>
      </c>
      <c r="I786" s="1"/>
      <c r="J786" s="1"/>
    </row>
    <row r="787" spans="1:10" ht="25.5" x14ac:dyDescent="0.25">
      <c r="A787" s="3">
        <v>7840</v>
      </c>
      <c r="B787" s="7" t="s">
        <v>849</v>
      </c>
      <c r="C787" s="9" t="s">
        <v>11</v>
      </c>
      <c r="D787" s="9" t="s">
        <v>19</v>
      </c>
      <c r="E787" s="2"/>
      <c r="F787" s="1"/>
      <c r="G787" s="2">
        <f t="shared" si="24"/>
        <v>0</v>
      </c>
      <c r="H787" s="2">
        <f t="shared" si="25"/>
        <v>0</v>
      </c>
      <c r="I787" s="1"/>
      <c r="J787" s="1"/>
    </row>
    <row r="788" spans="1:10" ht="25.5" x14ac:dyDescent="0.25">
      <c r="A788" s="3">
        <v>7850</v>
      </c>
      <c r="B788" s="8" t="s">
        <v>850</v>
      </c>
      <c r="C788" s="9" t="s">
        <v>11</v>
      </c>
      <c r="D788" s="9" t="s">
        <v>19</v>
      </c>
      <c r="E788" s="2"/>
      <c r="F788" s="1"/>
      <c r="G788" s="2">
        <f t="shared" si="24"/>
        <v>0</v>
      </c>
      <c r="H788" s="2">
        <f t="shared" si="25"/>
        <v>0</v>
      </c>
      <c r="I788" s="1"/>
      <c r="J788" s="1"/>
    </row>
    <row r="789" spans="1:10" ht="25.5" x14ac:dyDescent="0.25">
      <c r="A789" s="3">
        <v>7860</v>
      </c>
      <c r="B789" s="7" t="s">
        <v>851</v>
      </c>
      <c r="C789" s="9" t="s">
        <v>11</v>
      </c>
      <c r="D789" s="9" t="s">
        <v>29</v>
      </c>
      <c r="E789" s="2"/>
      <c r="F789" s="1"/>
      <c r="G789" s="2">
        <f t="shared" si="24"/>
        <v>0</v>
      </c>
      <c r="H789" s="2">
        <f t="shared" si="25"/>
        <v>0</v>
      </c>
      <c r="I789" s="1"/>
      <c r="J789" s="1"/>
    </row>
    <row r="790" spans="1:10" ht="51" x14ac:dyDescent="0.25">
      <c r="A790" s="3">
        <v>7870</v>
      </c>
      <c r="B790" s="8" t="s">
        <v>852</v>
      </c>
      <c r="C790" s="9" t="s">
        <v>11</v>
      </c>
      <c r="D790" s="9" t="s">
        <v>12</v>
      </c>
      <c r="E790" s="2"/>
      <c r="F790" s="1"/>
      <c r="G790" s="2">
        <f t="shared" si="24"/>
        <v>0</v>
      </c>
      <c r="H790" s="2">
        <f t="shared" si="25"/>
        <v>0</v>
      </c>
      <c r="I790" s="1"/>
      <c r="J790" s="1"/>
    </row>
    <row r="791" spans="1:10" ht="38.25" x14ac:dyDescent="0.25">
      <c r="A791" s="3">
        <v>7880</v>
      </c>
      <c r="B791" s="7" t="s">
        <v>853</v>
      </c>
      <c r="C791" s="9" t="s">
        <v>11</v>
      </c>
      <c r="D791" s="9" t="s">
        <v>14</v>
      </c>
      <c r="E791" s="2"/>
      <c r="F791" s="1"/>
      <c r="G791" s="2">
        <f t="shared" si="24"/>
        <v>0</v>
      </c>
      <c r="H791" s="2">
        <f t="shared" si="25"/>
        <v>0</v>
      </c>
      <c r="I791" s="1"/>
      <c r="J791" s="1"/>
    </row>
    <row r="792" spans="1:10" ht="51" x14ac:dyDescent="0.25">
      <c r="A792" s="3">
        <v>7890</v>
      </c>
      <c r="B792" s="8" t="s">
        <v>854</v>
      </c>
      <c r="C792" s="5" t="s">
        <v>11</v>
      </c>
      <c r="D792" s="5" t="s">
        <v>29</v>
      </c>
      <c r="E792" s="2"/>
      <c r="F792" s="1"/>
      <c r="G792" s="2">
        <f t="shared" si="24"/>
        <v>0</v>
      </c>
      <c r="H792" s="2">
        <f t="shared" si="25"/>
        <v>0</v>
      </c>
      <c r="I792" s="1"/>
      <c r="J792" s="1"/>
    </row>
    <row r="793" spans="1:10" ht="51" x14ac:dyDescent="0.25">
      <c r="A793" s="3">
        <v>7900</v>
      </c>
      <c r="B793" s="7" t="s">
        <v>855</v>
      </c>
      <c r="C793" s="5" t="s">
        <v>11</v>
      </c>
      <c r="D793" s="5" t="s">
        <v>29</v>
      </c>
      <c r="E793" s="2"/>
      <c r="F793" s="1"/>
      <c r="G793" s="2">
        <f t="shared" si="24"/>
        <v>0</v>
      </c>
      <c r="H793" s="2">
        <f t="shared" si="25"/>
        <v>0</v>
      </c>
      <c r="I793" s="1"/>
      <c r="J793" s="1"/>
    </row>
    <row r="794" spans="1:10" ht="51" x14ac:dyDescent="0.25">
      <c r="A794" s="3">
        <v>7910</v>
      </c>
      <c r="B794" s="8" t="s">
        <v>856</v>
      </c>
      <c r="C794" s="5" t="s">
        <v>11</v>
      </c>
      <c r="D794" s="5" t="s">
        <v>96</v>
      </c>
      <c r="E794" s="2"/>
      <c r="F794" s="1"/>
      <c r="G794" s="2">
        <f t="shared" si="24"/>
        <v>0</v>
      </c>
      <c r="H794" s="2">
        <f t="shared" si="25"/>
        <v>0</v>
      </c>
      <c r="I794" s="1"/>
      <c r="J794" s="1"/>
    </row>
    <row r="795" spans="1:10" ht="89.25" x14ac:dyDescent="0.25">
      <c r="A795" s="3">
        <v>7920</v>
      </c>
      <c r="B795" s="7" t="s">
        <v>857</v>
      </c>
      <c r="C795" s="5" t="s">
        <v>11</v>
      </c>
      <c r="D795" s="5" t="s">
        <v>29</v>
      </c>
      <c r="E795" s="2"/>
      <c r="F795" s="1"/>
      <c r="G795" s="2">
        <f t="shared" si="24"/>
        <v>0</v>
      </c>
      <c r="H795" s="2">
        <f t="shared" si="25"/>
        <v>0</v>
      </c>
      <c r="I795" s="1"/>
      <c r="J795" s="1"/>
    </row>
    <row r="796" spans="1:10" ht="102" x14ac:dyDescent="0.25">
      <c r="A796" s="3">
        <v>7930</v>
      </c>
      <c r="B796" s="8" t="s">
        <v>858</v>
      </c>
      <c r="C796" s="5" t="s">
        <v>11</v>
      </c>
      <c r="D796" s="5" t="s">
        <v>29</v>
      </c>
      <c r="E796" s="2"/>
      <c r="F796" s="1"/>
      <c r="G796" s="2">
        <f t="shared" si="24"/>
        <v>0</v>
      </c>
      <c r="H796" s="2">
        <f t="shared" si="25"/>
        <v>0</v>
      </c>
      <c r="I796" s="1"/>
      <c r="J796" s="1"/>
    </row>
    <row r="797" spans="1:10" ht="51" x14ac:dyDescent="0.25">
      <c r="A797" s="3">
        <v>7940</v>
      </c>
      <c r="B797" s="7" t="s">
        <v>859</v>
      </c>
      <c r="C797" s="5" t="s">
        <v>11</v>
      </c>
      <c r="D797" s="5" t="s">
        <v>67</v>
      </c>
      <c r="E797" s="2"/>
      <c r="F797" s="1"/>
      <c r="G797" s="2">
        <f t="shared" si="24"/>
        <v>0</v>
      </c>
      <c r="H797" s="2">
        <f t="shared" si="25"/>
        <v>0</v>
      </c>
      <c r="I797" s="1"/>
      <c r="J797" s="1"/>
    </row>
    <row r="798" spans="1:10" ht="102" x14ac:dyDescent="0.25">
      <c r="A798" s="3">
        <v>7950</v>
      </c>
      <c r="B798" s="8" t="s">
        <v>860</v>
      </c>
      <c r="C798" s="5" t="s">
        <v>11</v>
      </c>
      <c r="D798" s="5" t="s">
        <v>19</v>
      </c>
      <c r="E798" s="2"/>
      <c r="F798" s="1"/>
      <c r="G798" s="2">
        <f t="shared" si="24"/>
        <v>0</v>
      </c>
      <c r="H798" s="2">
        <f t="shared" si="25"/>
        <v>0</v>
      </c>
      <c r="I798" s="1"/>
      <c r="J798" s="1"/>
    </row>
    <row r="799" spans="1:10" ht="76.5" x14ac:dyDescent="0.25">
      <c r="A799" s="3">
        <v>7960</v>
      </c>
      <c r="B799" s="7" t="s">
        <v>861</v>
      </c>
      <c r="C799" s="5" t="s">
        <v>11</v>
      </c>
      <c r="D799" s="5" t="s">
        <v>19</v>
      </c>
      <c r="E799" s="2"/>
      <c r="F799" s="1"/>
      <c r="G799" s="2">
        <f t="shared" si="24"/>
        <v>0</v>
      </c>
      <c r="H799" s="2">
        <f t="shared" si="25"/>
        <v>0</v>
      </c>
      <c r="I799" s="1"/>
      <c r="J799" s="1"/>
    </row>
    <row r="800" spans="1:10" ht="51" x14ac:dyDescent="0.25">
      <c r="A800" s="3">
        <v>7970</v>
      </c>
      <c r="B800" s="8" t="s">
        <v>862</v>
      </c>
      <c r="C800" s="5" t="s">
        <v>11</v>
      </c>
      <c r="D800" s="5" t="s">
        <v>29</v>
      </c>
      <c r="E800" s="2"/>
      <c r="F800" s="1"/>
      <c r="G800" s="2">
        <f t="shared" si="24"/>
        <v>0</v>
      </c>
      <c r="H800" s="2">
        <f t="shared" si="25"/>
        <v>0</v>
      </c>
      <c r="I800" s="1"/>
      <c r="J800" s="1"/>
    </row>
    <row r="801" spans="1:10" ht="51" x14ac:dyDescent="0.25">
      <c r="A801" s="3">
        <v>7980</v>
      </c>
      <c r="B801" s="7" t="s">
        <v>863</v>
      </c>
      <c r="C801" s="9" t="s">
        <v>11</v>
      </c>
      <c r="D801" s="9" t="s">
        <v>29</v>
      </c>
      <c r="E801" s="2"/>
      <c r="F801" s="1"/>
      <c r="G801" s="2">
        <f t="shared" si="24"/>
        <v>0</v>
      </c>
      <c r="H801" s="2">
        <f t="shared" si="25"/>
        <v>0</v>
      </c>
      <c r="I801" s="1"/>
      <c r="J801" s="1"/>
    </row>
    <row r="802" spans="1:10" ht="51" x14ac:dyDescent="0.25">
      <c r="A802" s="3">
        <v>7990</v>
      </c>
      <c r="B802" s="7" t="s">
        <v>864</v>
      </c>
      <c r="C802" s="5" t="s">
        <v>11</v>
      </c>
      <c r="D802" s="5" t="s">
        <v>19</v>
      </c>
      <c r="E802" s="2"/>
      <c r="F802" s="1"/>
      <c r="G802" s="2">
        <f t="shared" si="24"/>
        <v>0</v>
      </c>
      <c r="H802" s="2">
        <f t="shared" si="25"/>
        <v>0</v>
      </c>
      <c r="I802" s="1"/>
      <c r="J802" s="1"/>
    </row>
    <row r="803" spans="1:10" ht="63.75" x14ac:dyDescent="0.25">
      <c r="A803" s="3">
        <v>8000</v>
      </c>
      <c r="B803" s="8" t="s">
        <v>865</v>
      </c>
      <c r="C803" s="5" t="s">
        <v>11</v>
      </c>
      <c r="D803" s="5" t="s">
        <v>29</v>
      </c>
      <c r="E803" s="2"/>
      <c r="F803" s="1"/>
      <c r="G803" s="2">
        <f t="shared" si="24"/>
        <v>0</v>
      </c>
      <c r="H803" s="2">
        <f t="shared" si="25"/>
        <v>0</v>
      </c>
      <c r="I803" s="1"/>
      <c r="J803" s="1"/>
    </row>
    <row r="804" spans="1:10" ht="51" x14ac:dyDescent="0.25">
      <c r="A804" s="3">
        <v>8010</v>
      </c>
      <c r="B804" s="7" t="s">
        <v>866</v>
      </c>
      <c r="C804" s="5" t="s">
        <v>11</v>
      </c>
      <c r="D804" s="5" t="s">
        <v>29</v>
      </c>
      <c r="E804" s="2"/>
      <c r="F804" s="1"/>
      <c r="G804" s="2">
        <f t="shared" si="24"/>
        <v>0</v>
      </c>
      <c r="H804" s="2">
        <f t="shared" si="25"/>
        <v>0</v>
      </c>
      <c r="I804" s="1"/>
      <c r="J804" s="1"/>
    </row>
    <row r="805" spans="1:10" ht="51" x14ac:dyDescent="0.25">
      <c r="A805" s="3">
        <v>8020</v>
      </c>
      <c r="B805" s="8" t="s">
        <v>867</v>
      </c>
      <c r="C805" s="5" t="s">
        <v>11</v>
      </c>
      <c r="D805" s="5" t="s">
        <v>29</v>
      </c>
      <c r="E805" s="2"/>
      <c r="F805" s="1"/>
      <c r="G805" s="2">
        <f t="shared" si="24"/>
        <v>0</v>
      </c>
      <c r="H805" s="2">
        <f t="shared" si="25"/>
        <v>0</v>
      </c>
      <c r="I805" s="1"/>
      <c r="J805" s="1"/>
    </row>
    <row r="806" spans="1:10" ht="51" x14ac:dyDescent="0.25">
      <c r="A806" s="3">
        <v>8030</v>
      </c>
      <c r="B806" s="7" t="s">
        <v>868</v>
      </c>
      <c r="C806" s="5" t="s">
        <v>11</v>
      </c>
      <c r="D806" s="5" t="s">
        <v>29</v>
      </c>
      <c r="E806" s="2"/>
      <c r="F806" s="1"/>
      <c r="G806" s="2">
        <f t="shared" si="24"/>
        <v>0</v>
      </c>
      <c r="H806" s="2">
        <f t="shared" si="25"/>
        <v>0</v>
      </c>
      <c r="I806" s="1"/>
      <c r="J806" s="1"/>
    </row>
    <row r="807" spans="1:10" ht="89.25" x14ac:dyDescent="0.25">
      <c r="A807" s="3">
        <v>8040</v>
      </c>
      <c r="B807" s="7" t="s">
        <v>869</v>
      </c>
      <c r="C807" s="5" t="s">
        <v>11</v>
      </c>
      <c r="D807" s="5" t="s">
        <v>19</v>
      </c>
      <c r="E807" s="2"/>
      <c r="F807" s="1"/>
      <c r="G807" s="2">
        <f t="shared" si="24"/>
        <v>0</v>
      </c>
      <c r="H807" s="2">
        <f t="shared" si="25"/>
        <v>0</v>
      </c>
      <c r="I807" s="1"/>
      <c r="J807" s="1"/>
    </row>
    <row r="808" spans="1:10" ht="89.25" x14ac:dyDescent="0.25">
      <c r="A808" s="3">
        <v>8050</v>
      </c>
      <c r="B808" s="8" t="s">
        <v>870</v>
      </c>
      <c r="C808" s="5" t="s">
        <v>11</v>
      </c>
      <c r="D808" s="5" t="s">
        <v>14</v>
      </c>
      <c r="E808" s="2"/>
      <c r="F808" s="1"/>
      <c r="G808" s="2">
        <f t="shared" si="24"/>
        <v>0</v>
      </c>
      <c r="H808" s="2">
        <f t="shared" si="25"/>
        <v>0</v>
      </c>
      <c r="I808" s="1"/>
      <c r="J808" s="1"/>
    </row>
    <row r="809" spans="1:10" ht="89.25" x14ac:dyDescent="0.25">
      <c r="A809" s="3">
        <v>8060</v>
      </c>
      <c r="B809" s="7" t="s">
        <v>871</v>
      </c>
      <c r="C809" s="5" t="s">
        <v>11</v>
      </c>
      <c r="D809" s="5" t="s">
        <v>19</v>
      </c>
      <c r="E809" s="2"/>
      <c r="F809" s="1"/>
      <c r="G809" s="2">
        <f t="shared" si="24"/>
        <v>0</v>
      </c>
      <c r="H809" s="2">
        <f t="shared" si="25"/>
        <v>0</v>
      </c>
      <c r="I809" s="1"/>
      <c r="J809" s="1"/>
    </row>
    <row r="810" spans="1:10" ht="51" x14ac:dyDescent="0.25">
      <c r="A810" s="3">
        <v>8070</v>
      </c>
      <c r="B810" s="8" t="s">
        <v>872</v>
      </c>
      <c r="C810" s="5" t="s">
        <v>11</v>
      </c>
      <c r="D810" s="5" t="s">
        <v>19</v>
      </c>
      <c r="E810" s="2"/>
      <c r="F810" s="1"/>
      <c r="G810" s="2">
        <f t="shared" si="24"/>
        <v>0</v>
      </c>
      <c r="H810" s="2">
        <f t="shared" si="25"/>
        <v>0</v>
      </c>
      <c r="I810" s="1"/>
      <c r="J810" s="1"/>
    </row>
    <row r="811" spans="1:10" ht="51" x14ac:dyDescent="0.25">
      <c r="A811" s="3">
        <v>8080</v>
      </c>
      <c r="B811" s="7" t="s">
        <v>873</v>
      </c>
      <c r="C811" s="5" t="s">
        <v>11</v>
      </c>
      <c r="D811" s="5" t="s">
        <v>29</v>
      </c>
      <c r="E811" s="2"/>
      <c r="F811" s="1"/>
      <c r="G811" s="2">
        <f t="shared" si="24"/>
        <v>0</v>
      </c>
      <c r="H811" s="2">
        <f t="shared" si="25"/>
        <v>0</v>
      </c>
      <c r="I811" s="1"/>
      <c r="J811" s="1"/>
    </row>
    <row r="812" spans="1:10" ht="51" x14ac:dyDescent="0.25">
      <c r="A812" s="3">
        <v>8090</v>
      </c>
      <c r="B812" s="8" t="s">
        <v>874</v>
      </c>
      <c r="C812" s="5" t="s">
        <v>11</v>
      </c>
      <c r="D812" s="5" t="s">
        <v>19</v>
      </c>
      <c r="E812" s="2"/>
      <c r="F812" s="1"/>
      <c r="G812" s="2">
        <f t="shared" si="24"/>
        <v>0</v>
      </c>
      <c r="H812" s="2">
        <f t="shared" si="25"/>
        <v>0</v>
      </c>
      <c r="I812" s="1"/>
      <c r="J812" s="1"/>
    </row>
    <row r="813" spans="1:10" ht="89.25" x14ac:dyDescent="0.25">
      <c r="A813" s="3">
        <v>8100</v>
      </c>
      <c r="B813" s="7" t="s">
        <v>875</v>
      </c>
      <c r="C813" s="5" t="s">
        <v>11</v>
      </c>
      <c r="D813" s="5" t="s">
        <v>19</v>
      </c>
      <c r="E813" s="2"/>
      <c r="F813" s="1"/>
      <c r="G813" s="2">
        <f t="shared" si="24"/>
        <v>0</v>
      </c>
      <c r="H813" s="2">
        <f t="shared" si="25"/>
        <v>0</v>
      </c>
      <c r="I813" s="1"/>
      <c r="J813" s="1"/>
    </row>
    <row r="814" spans="1:10" ht="63.75" x14ac:dyDescent="0.25">
      <c r="A814" s="3">
        <v>8110</v>
      </c>
      <c r="B814" s="8" t="s">
        <v>876</v>
      </c>
      <c r="C814" s="5" t="s">
        <v>11</v>
      </c>
      <c r="D814" s="5" t="s">
        <v>29</v>
      </c>
      <c r="E814" s="2"/>
      <c r="F814" s="1"/>
      <c r="G814" s="2">
        <f t="shared" si="24"/>
        <v>0</v>
      </c>
      <c r="H814" s="2">
        <f t="shared" si="25"/>
        <v>0</v>
      </c>
      <c r="I814" s="1"/>
      <c r="J814" s="1"/>
    </row>
    <row r="815" spans="1:10" ht="63.75" x14ac:dyDescent="0.25">
      <c r="A815" s="3">
        <v>8120</v>
      </c>
      <c r="B815" s="7" t="s">
        <v>877</v>
      </c>
      <c r="C815" s="5" t="s">
        <v>11</v>
      </c>
      <c r="D815" s="5" t="s">
        <v>19</v>
      </c>
      <c r="E815" s="2"/>
      <c r="F815" s="1"/>
      <c r="G815" s="2">
        <f t="shared" si="24"/>
        <v>0</v>
      </c>
      <c r="H815" s="2">
        <f t="shared" si="25"/>
        <v>0</v>
      </c>
      <c r="I815" s="1"/>
      <c r="J815" s="1"/>
    </row>
    <row r="816" spans="1:10" ht="89.25" x14ac:dyDescent="0.25">
      <c r="A816" s="3">
        <v>8130</v>
      </c>
      <c r="B816" s="8" t="s">
        <v>878</v>
      </c>
      <c r="C816" s="5" t="s">
        <v>11</v>
      </c>
      <c r="D816" s="5" t="s">
        <v>29</v>
      </c>
      <c r="E816" s="2"/>
      <c r="F816" s="1"/>
      <c r="G816" s="2">
        <f t="shared" si="24"/>
        <v>0</v>
      </c>
      <c r="H816" s="2">
        <f t="shared" si="25"/>
        <v>0</v>
      </c>
      <c r="I816" s="1"/>
      <c r="J816" s="1"/>
    </row>
    <row r="817" spans="1:10" ht="89.25" x14ac:dyDescent="0.25">
      <c r="A817" s="3">
        <v>8140</v>
      </c>
      <c r="B817" s="7" t="s">
        <v>879</v>
      </c>
      <c r="C817" s="5" t="s">
        <v>11</v>
      </c>
      <c r="D817" s="5" t="s">
        <v>19</v>
      </c>
      <c r="E817" s="2"/>
      <c r="F817" s="1"/>
      <c r="G817" s="2">
        <f t="shared" si="24"/>
        <v>0</v>
      </c>
      <c r="H817" s="2">
        <f t="shared" si="25"/>
        <v>0</v>
      </c>
      <c r="I817" s="1"/>
      <c r="J817" s="1"/>
    </row>
    <row r="818" spans="1:10" ht="89.25" x14ac:dyDescent="0.25">
      <c r="A818" s="3">
        <v>8150</v>
      </c>
      <c r="B818" s="8" t="s">
        <v>880</v>
      </c>
      <c r="C818" s="5" t="s">
        <v>11</v>
      </c>
      <c r="D818" s="5" t="s">
        <v>19</v>
      </c>
      <c r="E818" s="2"/>
      <c r="F818" s="1"/>
      <c r="G818" s="2">
        <f t="shared" si="24"/>
        <v>0</v>
      </c>
      <c r="H818" s="2">
        <f t="shared" si="25"/>
        <v>0</v>
      </c>
      <c r="I818" s="1"/>
      <c r="J818" s="1"/>
    </row>
    <row r="819" spans="1:10" ht="38.25" x14ac:dyDescent="0.25">
      <c r="A819" s="3">
        <v>8160</v>
      </c>
      <c r="B819" s="7" t="s">
        <v>881</v>
      </c>
      <c r="C819" s="5" t="s">
        <v>11</v>
      </c>
      <c r="D819" s="5" t="s">
        <v>29</v>
      </c>
      <c r="E819" s="2"/>
      <c r="F819" s="1"/>
      <c r="G819" s="2">
        <f t="shared" si="24"/>
        <v>0</v>
      </c>
      <c r="H819" s="2">
        <f t="shared" si="25"/>
        <v>0</v>
      </c>
      <c r="I819" s="1"/>
      <c r="J819" s="1"/>
    </row>
    <row r="820" spans="1:10" ht="38.25" x14ac:dyDescent="0.25">
      <c r="A820" s="3">
        <v>8170</v>
      </c>
      <c r="B820" s="8" t="s">
        <v>882</v>
      </c>
      <c r="C820" s="5" t="s">
        <v>11</v>
      </c>
      <c r="D820" s="5" t="s">
        <v>29</v>
      </c>
      <c r="E820" s="2"/>
      <c r="F820" s="1"/>
      <c r="G820" s="2">
        <f t="shared" si="24"/>
        <v>0</v>
      </c>
      <c r="H820" s="2">
        <f t="shared" si="25"/>
        <v>0</v>
      </c>
      <c r="I820" s="1"/>
      <c r="J820" s="1"/>
    </row>
    <row r="821" spans="1:10" ht="38.25" x14ac:dyDescent="0.25">
      <c r="A821" s="3">
        <v>8180</v>
      </c>
      <c r="B821" s="7" t="s">
        <v>883</v>
      </c>
      <c r="C821" s="5" t="s">
        <v>11</v>
      </c>
      <c r="D821" s="5" t="s">
        <v>19</v>
      </c>
      <c r="E821" s="2"/>
      <c r="F821" s="1"/>
      <c r="G821" s="2">
        <f t="shared" si="24"/>
        <v>0</v>
      </c>
      <c r="H821" s="2">
        <f t="shared" si="25"/>
        <v>0</v>
      </c>
      <c r="I821" s="1"/>
      <c r="J821" s="1"/>
    </row>
    <row r="822" spans="1:10" ht="38.25" x14ac:dyDescent="0.25">
      <c r="A822" s="3">
        <v>8190</v>
      </c>
      <c r="B822" s="8" t="s">
        <v>884</v>
      </c>
      <c r="C822" s="5" t="s">
        <v>11</v>
      </c>
      <c r="D822" s="5" t="s">
        <v>19</v>
      </c>
      <c r="E822" s="2"/>
      <c r="F822" s="1"/>
      <c r="G822" s="2">
        <f t="shared" si="24"/>
        <v>0</v>
      </c>
      <c r="H822" s="2">
        <f t="shared" si="25"/>
        <v>0</v>
      </c>
      <c r="I822" s="1"/>
      <c r="J822" s="1"/>
    </row>
    <row r="823" spans="1:10" ht="76.5" x14ac:dyDescent="0.25">
      <c r="A823" s="3">
        <v>8200</v>
      </c>
      <c r="B823" s="7" t="s">
        <v>885</v>
      </c>
      <c r="C823" s="5" t="s">
        <v>11</v>
      </c>
      <c r="D823" s="5" t="s">
        <v>19</v>
      </c>
      <c r="E823" s="2"/>
      <c r="F823" s="1"/>
      <c r="G823" s="2">
        <f t="shared" si="24"/>
        <v>0</v>
      </c>
      <c r="H823" s="2">
        <f t="shared" si="25"/>
        <v>0</v>
      </c>
      <c r="I823" s="1"/>
      <c r="J823" s="1"/>
    </row>
    <row r="824" spans="1:10" ht="76.5" x14ac:dyDescent="0.25">
      <c r="A824" s="3">
        <v>8210</v>
      </c>
      <c r="B824" s="8" t="s">
        <v>886</v>
      </c>
      <c r="C824" s="5" t="s">
        <v>11</v>
      </c>
      <c r="D824" s="5" t="s">
        <v>14</v>
      </c>
      <c r="E824" s="2"/>
      <c r="F824" s="1"/>
      <c r="G824" s="2">
        <f t="shared" si="24"/>
        <v>0</v>
      </c>
      <c r="H824" s="2">
        <f t="shared" si="25"/>
        <v>0</v>
      </c>
      <c r="I824" s="1"/>
      <c r="J824" s="1"/>
    </row>
    <row r="825" spans="1:10" ht="102" x14ac:dyDescent="0.25">
      <c r="A825" s="3">
        <v>8220</v>
      </c>
      <c r="B825" s="8" t="s">
        <v>887</v>
      </c>
      <c r="C825" s="5" t="s">
        <v>11</v>
      </c>
      <c r="D825" s="5" t="s">
        <v>29</v>
      </c>
      <c r="E825" s="2"/>
      <c r="F825" s="1"/>
      <c r="G825" s="2">
        <f t="shared" si="24"/>
        <v>0</v>
      </c>
      <c r="H825" s="2">
        <f t="shared" si="25"/>
        <v>0</v>
      </c>
      <c r="I825" s="1"/>
      <c r="J825" s="1"/>
    </row>
    <row r="826" spans="1:10" ht="76.5" x14ac:dyDescent="0.25">
      <c r="A826" s="3">
        <v>8230</v>
      </c>
      <c r="B826" s="7" t="s">
        <v>888</v>
      </c>
      <c r="C826" s="5" t="s">
        <v>11</v>
      </c>
      <c r="D826" s="5" t="s">
        <v>29</v>
      </c>
      <c r="E826" s="2"/>
      <c r="F826" s="1"/>
      <c r="G826" s="2">
        <f t="shared" si="24"/>
        <v>0</v>
      </c>
      <c r="H826" s="2">
        <f t="shared" si="25"/>
        <v>0</v>
      </c>
      <c r="I826" s="1"/>
      <c r="J826" s="1"/>
    </row>
    <row r="827" spans="1:10" ht="76.5" x14ac:dyDescent="0.25">
      <c r="A827" s="3">
        <v>8240</v>
      </c>
      <c r="B827" s="8" t="s">
        <v>889</v>
      </c>
      <c r="C827" s="5" t="s">
        <v>11</v>
      </c>
      <c r="D827" s="5" t="s">
        <v>19</v>
      </c>
      <c r="E827" s="2"/>
      <c r="F827" s="1"/>
      <c r="G827" s="2">
        <f t="shared" si="24"/>
        <v>0</v>
      </c>
      <c r="H827" s="2">
        <f t="shared" si="25"/>
        <v>0</v>
      </c>
      <c r="I827" s="1"/>
      <c r="J827" s="1"/>
    </row>
    <row r="828" spans="1:10" ht="89.25" x14ac:dyDescent="0.25">
      <c r="A828" s="3">
        <v>8250</v>
      </c>
      <c r="B828" s="7" t="s">
        <v>890</v>
      </c>
      <c r="C828" s="5" t="s">
        <v>11</v>
      </c>
      <c r="D828" s="5" t="s">
        <v>19</v>
      </c>
      <c r="E828" s="2"/>
      <c r="F828" s="1"/>
      <c r="G828" s="2">
        <f t="shared" si="24"/>
        <v>0</v>
      </c>
      <c r="H828" s="2">
        <f t="shared" si="25"/>
        <v>0</v>
      </c>
      <c r="I828" s="1"/>
      <c r="J828" s="1"/>
    </row>
    <row r="829" spans="1:10" ht="89.25" x14ac:dyDescent="0.25">
      <c r="A829" s="3">
        <v>8260</v>
      </c>
      <c r="B829" s="8" t="s">
        <v>891</v>
      </c>
      <c r="C829" s="5" t="s">
        <v>11</v>
      </c>
      <c r="D829" s="5" t="s">
        <v>29</v>
      </c>
      <c r="E829" s="2"/>
      <c r="F829" s="1"/>
      <c r="G829" s="2">
        <f t="shared" si="24"/>
        <v>0</v>
      </c>
      <c r="H829" s="2">
        <f t="shared" si="25"/>
        <v>0</v>
      </c>
      <c r="I829" s="1"/>
      <c r="J829" s="1"/>
    </row>
    <row r="830" spans="1:10" ht="89.25" x14ac:dyDescent="0.25">
      <c r="A830" s="3">
        <v>8270</v>
      </c>
      <c r="B830" s="7" t="s">
        <v>892</v>
      </c>
      <c r="C830" s="5" t="s">
        <v>11</v>
      </c>
      <c r="D830" s="5" t="s">
        <v>29</v>
      </c>
      <c r="E830" s="2"/>
      <c r="F830" s="1"/>
      <c r="G830" s="2">
        <f t="shared" si="24"/>
        <v>0</v>
      </c>
      <c r="H830" s="2">
        <f t="shared" si="25"/>
        <v>0</v>
      </c>
      <c r="I830" s="1"/>
      <c r="J830" s="1"/>
    </row>
    <row r="831" spans="1:10" ht="63.75" x14ac:dyDescent="0.25">
      <c r="A831" s="3">
        <v>8280</v>
      </c>
      <c r="B831" s="8" t="s">
        <v>893</v>
      </c>
      <c r="C831" s="5" t="s">
        <v>11</v>
      </c>
      <c r="D831" s="5" t="s">
        <v>96</v>
      </c>
      <c r="E831" s="2"/>
      <c r="F831" s="1"/>
      <c r="G831" s="2">
        <f t="shared" si="24"/>
        <v>0</v>
      </c>
      <c r="H831" s="2">
        <f t="shared" si="25"/>
        <v>0</v>
      </c>
      <c r="I831" s="1"/>
      <c r="J831" s="1"/>
    </row>
    <row r="832" spans="1:10" ht="63.75" x14ac:dyDescent="0.25">
      <c r="A832" s="3">
        <v>8290</v>
      </c>
      <c r="B832" s="7" t="s">
        <v>894</v>
      </c>
      <c r="C832" s="5" t="s">
        <v>11</v>
      </c>
      <c r="D832" s="5" t="s">
        <v>19</v>
      </c>
      <c r="E832" s="2"/>
      <c r="F832" s="1"/>
      <c r="G832" s="2">
        <f t="shared" si="24"/>
        <v>0</v>
      </c>
      <c r="H832" s="2">
        <f t="shared" si="25"/>
        <v>0</v>
      </c>
      <c r="I832" s="1"/>
      <c r="J832" s="1"/>
    </row>
    <row r="833" spans="1:10" ht="51" x14ac:dyDescent="0.25">
      <c r="A833" s="3">
        <v>8300</v>
      </c>
      <c r="B833" s="8" t="s">
        <v>895</v>
      </c>
      <c r="C833" s="5" t="s">
        <v>11</v>
      </c>
      <c r="D833" s="5" t="s">
        <v>29</v>
      </c>
      <c r="E833" s="2"/>
      <c r="F833" s="1"/>
      <c r="G833" s="2">
        <f t="shared" si="24"/>
        <v>0</v>
      </c>
      <c r="H833" s="2">
        <f t="shared" si="25"/>
        <v>0</v>
      </c>
      <c r="I833" s="1"/>
      <c r="J833" s="1"/>
    </row>
    <row r="834" spans="1:10" ht="51" x14ac:dyDescent="0.25">
      <c r="A834" s="3">
        <v>8310</v>
      </c>
      <c r="B834" s="7" t="s">
        <v>896</v>
      </c>
      <c r="C834" s="5" t="s">
        <v>11</v>
      </c>
      <c r="D834" s="5" t="s">
        <v>29</v>
      </c>
      <c r="E834" s="2"/>
      <c r="F834" s="1"/>
      <c r="G834" s="2">
        <f t="shared" si="24"/>
        <v>0</v>
      </c>
      <c r="H834" s="2">
        <f t="shared" si="25"/>
        <v>0</v>
      </c>
      <c r="I834" s="1"/>
      <c r="J834" s="1"/>
    </row>
    <row r="835" spans="1:10" ht="38.25" x14ac:dyDescent="0.25">
      <c r="A835" s="3">
        <v>8320</v>
      </c>
      <c r="B835" s="8" t="s">
        <v>897</v>
      </c>
      <c r="C835" s="5" t="s">
        <v>11</v>
      </c>
      <c r="D835" s="5" t="s">
        <v>19</v>
      </c>
      <c r="E835" s="2"/>
      <c r="F835" s="1"/>
      <c r="G835" s="2">
        <f t="shared" si="24"/>
        <v>0</v>
      </c>
      <c r="H835" s="2">
        <f t="shared" si="25"/>
        <v>0</v>
      </c>
      <c r="I835" s="1"/>
      <c r="J835" s="1"/>
    </row>
    <row r="836" spans="1:10" ht="38.25" x14ac:dyDescent="0.25">
      <c r="A836" s="3">
        <v>8330</v>
      </c>
      <c r="B836" s="7" t="s">
        <v>898</v>
      </c>
      <c r="C836" s="5" t="s">
        <v>11</v>
      </c>
      <c r="D836" s="5" t="s">
        <v>19</v>
      </c>
      <c r="E836" s="2"/>
      <c r="F836" s="1"/>
      <c r="G836" s="2">
        <f t="shared" si="24"/>
        <v>0</v>
      </c>
      <c r="H836" s="2">
        <f t="shared" si="25"/>
        <v>0</v>
      </c>
      <c r="I836" s="1"/>
      <c r="J836" s="1"/>
    </row>
    <row r="837" spans="1:10" ht="38.25" x14ac:dyDescent="0.25">
      <c r="A837" s="3">
        <v>8340</v>
      </c>
      <c r="B837" s="8" t="s">
        <v>899</v>
      </c>
      <c r="C837" s="9" t="s">
        <v>11</v>
      </c>
      <c r="D837" s="9" t="s">
        <v>29</v>
      </c>
      <c r="E837" s="2"/>
      <c r="F837" s="1"/>
      <c r="G837" s="2">
        <f t="shared" ref="G837:G900" si="26">ROUND(E837+E837*F837,2)</f>
        <v>0</v>
      </c>
      <c r="H837" s="2">
        <f t="shared" ref="H837:H900" si="27">D837*G837</f>
        <v>0</v>
      </c>
      <c r="I837" s="1"/>
      <c r="J837" s="1"/>
    </row>
    <row r="838" spans="1:10" ht="38.25" x14ac:dyDescent="0.25">
      <c r="A838" s="3">
        <v>8350</v>
      </c>
      <c r="B838" s="7" t="s">
        <v>900</v>
      </c>
      <c r="C838" s="9" t="s">
        <v>11</v>
      </c>
      <c r="D838" s="9" t="s">
        <v>19</v>
      </c>
      <c r="E838" s="2"/>
      <c r="F838" s="1"/>
      <c r="G838" s="2">
        <f t="shared" si="26"/>
        <v>0</v>
      </c>
      <c r="H838" s="2">
        <f t="shared" si="27"/>
        <v>0</v>
      </c>
      <c r="I838" s="1"/>
      <c r="J838" s="1"/>
    </row>
    <row r="839" spans="1:10" ht="25.5" x14ac:dyDescent="0.25">
      <c r="A839" s="3">
        <v>8360</v>
      </c>
      <c r="B839" s="8" t="s">
        <v>901</v>
      </c>
      <c r="C839" s="9" t="s">
        <v>11</v>
      </c>
      <c r="D839" s="9" t="s">
        <v>29</v>
      </c>
      <c r="E839" s="2"/>
      <c r="F839" s="1"/>
      <c r="G839" s="2">
        <f t="shared" si="26"/>
        <v>0</v>
      </c>
      <c r="H839" s="2">
        <f t="shared" si="27"/>
        <v>0</v>
      </c>
      <c r="I839" s="1"/>
      <c r="J839" s="1"/>
    </row>
    <row r="840" spans="1:10" ht="38.25" x14ac:dyDescent="0.25">
      <c r="A840" s="3">
        <v>8370</v>
      </c>
      <c r="B840" s="7" t="s">
        <v>902</v>
      </c>
      <c r="C840" s="5" t="s">
        <v>11</v>
      </c>
      <c r="D840" s="5" t="s">
        <v>19</v>
      </c>
      <c r="E840" s="2"/>
      <c r="F840" s="1"/>
      <c r="G840" s="2">
        <f t="shared" si="26"/>
        <v>0</v>
      </c>
      <c r="H840" s="2">
        <f t="shared" si="27"/>
        <v>0</v>
      </c>
      <c r="I840" s="1"/>
      <c r="J840" s="1"/>
    </row>
    <row r="841" spans="1:10" ht="102" x14ac:dyDescent="0.25">
      <c r="A841" s="3">
        <v>8380</v>
      </c>
      <c r="B841" s="8" t="s">
        <v>903</v>
      </c>
      <c r="C841" s="5" t="s">
        <v>11</v>
      </c>
      <c r="D841" s="5" t="s">
        <v>19</v>
      </c>
      <c r="E841" s="2"/>
      <c r="F841" s="1"/>
      <c r="G841" s="2">
        <f t="shared" si="26"/>
        <v>0</v>
      </c>
      <c r="H841" s="2">
        <f t="shared" si="27"/>
        <v>0</v>
      </c>
      <c r="I841" s="1"/>
      <c r="J841" s="1"/>
    </row>
    <row r="842" spans="1:10" ht="102" x14ac:dyDescent="0.25">
      <c r="A842" s="3">
        <v>8390</v>
      </c>
      <c r="B842" s="7" t="s">
        <v>904</v>
      </c>
      <c r="C842" s="9" t="s">
        <v>11</v>
      </c>
      <c r="D842" s="9" t="s">
        <v>19</v>
      </c>
      <c r="E842" s="2"/>
      <c r="F842" s="1"/>
      <c r="G842" s="2">
        <f t="shared" si="26"/>
        <v>0</v>
      </c>
      <c r="H842" s="2">
        <f t="shared" si="27"/>
        <v>0</v>
      </c>
      <c r="I842" s="1"/>
      <c r="J842" s="1"/>
    </row>
    <row r="843" spans="1:10" ht="102" x14ac:dyDescent="0.25">
      <c r="A843" s="3">
        <v>8400</v>
      </c>
      <c r="B843" s="8" t="s">
        <v>905</v>
      </c>
      <c r="C843" s="5" t="s">
        <v>11</v>
      </c>
      <c r="D843" s="5" t="s">
        <v>19</v>
      </c>
      <c r="E843" s="2"/>
      <c r="F843" s="1"/>
      <c r="G843" s="2">
        <f t="shared" si="26"/>
        <v>0</v>
      </c>
      <c r="H843" s="2">
        <f t="shared" si="27"/>
        <v>0</v>
      </c>
      <c r="I843" s="1"/>
      <c r="J843" s="1"/>
    </row>
    <row r="844" spans="1:10" ht="89.25" x14ac:dyDescent="0.25">
      <c r="A844" s="3">
        <v>8410</v>
      </c>
      <c r="B844" s="7" t="s">
        <v>906</v>
      </c>
      <c r="C844" s="5" t="s">
        <v>11</v>
      </c>
      <c r="D844" s="5" t="s">
        <v>29</v>
      </c>
      <c r="E844" s="2"/>
      <c r="F844" s="1"/>
      <c r="G844" s="2">
        <f t="shared" si="26"/>
        <v>0</v>
      </c>
      <c r="H844" s="2">
        <f t="shared" si="27"/>
        <v>0</v>
      </c>
      <c r="I844" s="1"/>
      <c r="J844" s="1"/>
    </row>
    <row r="845" spans="1:10" ht="51" x14ac:dyDescent="0.25">
      <c r="A845" s="3">
        <v>8420</v>
      </c>
      <c r="B845" s="8" t="s">
        <v>907</v>
      </c>
      <c r="C845" s="5" t="s">
        <v>11</v>
      </c>
      <c r="D845" s="5" t="s">
        <v>14</v>
      </c>
      <c r="E845" s="2"/>
      <c r="F845" s="1"/>
      <c r="G845" s="2">
        <f t="shared" si="26"/>
        <v>0</v>
      </c>
      <c r="H845" s="2">
        <f t="shared" si="27"/>
        <v>0</v>
      </c>
      <c r="I845" s="1"/>
      <c r="J845" s="1"/>
    </row>
    <row r="846" spans="1:10" ht="38.25" x14ac:dyDescent="0.25">
      <c r="A846" s="3">
        <v>8430</v>
      </c>
      <c r="B846" s="7" t="s">
        <v>908</v>
      </c>
      <c r="C846" s="9" t="s">
        <v>11</v>
      </c>
      <c r="D846" s="9" t="s">
        <v>12</v>
      </c>
      <c r="E846" s="2"/>
      <c r="F846" s="1"/>
      <c r="G846" s="2">
        <f t="shared" si="26"/>
        <v>0</v>
      </c>
      <c r="H846" s="2">
        <f t="shared" si="27"/>
        <v>0</v>
      </c>
      <c r="I846" s="1"/>
      <c r="J846" s="1"/>
    </row>
    <row r="847" spans="1:10" ht="76.5" x14ac:dyDescent="0.25">
      <c r="A847" s="3">
        <v>8440</v>
      </c>
      <c r="B847" s="8" t="s">
        <v>909</v>
      </c>
      <c r="C847" s="5" t="s">
        <v>11</v>
      </c>
      <c r="D847" s="5" t="s">
        <v>19</v>
      </c>
      <c r="E847" s="2"/>
      <c r="F847" s="1"/>
      <c r="G847" s="2">
        <f t="shared" si="26"/>
        <v>0</v>
      </c>
      <c r="H847" s="2">
        <f t="shared" si="27"/>
        <v>0</v>
      </c>
      <c r="I847" s="1"/>
      <c r="J847" s="1"/>
    </row>
    <row r="848" spans="1:10" ht="89.25" x14ac:dyDescent="0.25">
      <c r="A848" s="3">
        <v>8450</v>
      </c>
      <c r="B848" s="7" t="s">
        <v>910</v>
      </c>
      <c r="C848" s="5" t="s">
        <v>11</v>
      </c>
      <c r="D848" s="5" t="s">
        <v>19</v>
      </c>
      <c r="E848" s="2"/>
      <c r="F848" s="1"/>
      <c r="G848" s="2">
        <f t="shared" si="26"/>
        <v>0</v>
      </c>
      <c r="H848" s="2">
        <f t="shared" si="27"/>
        <v>0</v>
      </c>
      <c r="I848" s="1"/>
      <c r="J848" s="1"/>
    </row>
    <row r="849" spans="1:10" ht="89.25" x14ac:dyDescent="0.25">
      <c r="A849" s="3">
        <v>8460</v>
      </c>
      <c r="B849" s="8" t="s">
        <v>911</v>
      </c>
      <c r="C849" s="5" t="s">
        <v>11</v>
      </c>
      <c r="D849" s="5" t="s">
        <v>29</v>
      </c>
      <c r="E849" s="2"/>
      <c r="F849" s="1"/>
      <c r="G849" s="2">
        <f t="shared" si="26"/>
        <v>0</v>
      </c>
      <c r="H849" s="2">
        <f t="shared" si="27"/>
        <v>0</v>
      </c>
      <c r="I849" s="1"/>
      <c r="J849" s="1"/>
    </row>
    <row r="850" spans="1:10" ht="25.5" x14ac:dyDescent="0.25">
      <c r="A850" s="3">
        <v>8470</v>
      </c>
      <c r="B850" s="7" t="s">
        <v>912</v>
      </c>
      <c r="C850" s="9" t="s">
        <v>11</v>
      </c>
      <c r="D850" s="9" t="s">
        <v>29</v>
      </c>
      <c r="E850" s="2"/>
      <c r="F850" s="1"/>
      <c r="G850" s="2">
        <f t="shared" si="26"/>
        <v>0</v>
      </c>
      <c r="H850" s="2">
        <f t="shared" si="27"/>
        <v>0</v>
      </c>
      <c r="I850" s="1"/>
      <c r="J850" s="1"/>
    </row>
    <row r="851" spans="1:10" ht="25.5" x14ac:dyDescent="0.25">
      <c r="A851" s="3">
        <v>8480</v>
      </c>
      <c r="B851" s="8" t="s">
        <v>913</v>
      </c>
      <c r="C851" s="9" t="s">
        <v>11</v>
      </c>
      <c r="D851" s="9" t="s">
        <v>19</v>
      </c>
      <c r="E851" s="2"/>
      <c r="F851" s="1"/>
      <c r="G851" s="2">
        <f t="shared" si="26"/>
        <v>0</v>
      </c>
      <c r="H851" s="2">
        <f t="shared" si="27"/>
        <v>0</v>
      </c>
      <c r="I851" s="1"/>
      <c r="J851" s="1"/>
    </row>
    <row r="852" spans="1:10" ht="25.5" x14ac:dyDescent="0.25">
      <c r="A852" s="3">
        <v>8490</v>
      </c>
      <c r="B852" s="7" t="s">
        <v>914</v>
      </c>
      <c r="C852" s="9" t="s">
        <v>11</v>
      </c>
      <c r="D852" s="9" t="s">
        <v>19</v>
      </c>
      <c r="E852" s="2"/>
      <c r="F852" s="1"/>
      <c r="G852" s="2">
        <f t="shared" si="26"/>
        <v>0</v>
      </c>
      <c r="H852" s="2">
        <f t="shared" si="27"/>
        <v>0</v>
      </c>
      <c r="I852" s="1"/>
      <c r="J852" s="1"/>
    </row>
    <row r="853" spans="1:10" ht="38.25" x14ac:dyDescent="0.25">
      <c r="A853" s="3">
        <v>8500</v>
      </c>
      <c r="B853" s="7" t="s">
        <v>915</v>
      </c>
      <c r="C853" s="5" t="s">
        <v>11</v>
      </c>
      <c r="D853" s="5" t="s">
        <v>96</v>
      </c>
      <c r="E853" s="2"/>
      <c r="F853" s="1"/>
      <c r="G853" s="2">
        <f t="shared" si="26"/>
        <v>0</v>
      </c>
      <c r="H853" s="2">
        <f t="shared" si="27"/>
        <v>0</v>
      </c>
      <c r="I853" s="1"/>
      <c r="J853" s="1"/>
    </row>
    <row r="854" spans="1:10" ht="38.25" x14ac:dyDescent="0.25">
      <c r="A854" s="3">
        <v>8510</v>
      </c>
      <c r="B854" s="8" t="s">
        <v>916</v>
      </c>
      <c r="C854" s="5" t="s">
        <v>11</v>
      </c>
      <c r="D854" s="5">
        <v>3</v>
      </c>
      <c r="E854" s="2"/>
      <c r="F854" s="1"/>
      <c r="G854" s="2">
        <f t="shared" si="26"/>
        <v>0</v>
      </c>
      <c r="H854" s="2">
        <f t="shared" si="27"/>
        <v>0</v>
      </c>
      <c r="I854" s="1"/>
      <c r="J854" s="1"/>
    </row>
    <row r="855" spans="1:10" ht="25.5" x14ac:dyDescent="0.25">
      <c r="A855" s="3">
        <v>8520</v>
      </c>
      <c r="B855" s="8" t="s">
        <v>917</v>
      </c>
      <c r="C855" s="9" t="s">
        <v>11</v>
      </c>
      <c r="D855" s="9" t="s">
        <v>12</v>
      </c>
      <c r="E855" s="2"/>
      <c r="F855" s="1"/>
      <c r="G855" s="2">
        <f t="shared" si="26"/>
        <v>0</v>
      </c>
      <c r="H855" s="2">
        <f t="shared" si="27"/>
        <v>0</v>
      </c>
      <c r="I855" s="1"/>
      <c r="J855" s="1"/>
    </row>
    <row r="856" spans="1:10" ht="38.25" x14ac:dyDescent="0.25">
      <c r="A856" s="3">
        <v>8530</v>
      </c>
      <c r="B856" s="7" t="s">
        <v>918</v>
      </c>
      <c r="C856" s="5" t="s">
        <v>11</v>
      </c>
      <c r="D856" s="5" t="s">
        <v>29</v>
      </c>
      <c r="E856" s="2"/>
      <c r="F856" s="1"/>
      <c r="G856" s="2">
        <f t="shared" si="26"/>
        <v>0</v>
      </c>
      <c r="H856" s="2">
        <f t="shared" si="27"/>
        <v>0</v>
      </c>
      <c r="I856" s="1"/>
      <c r="J856" s="1"/>
    </row>
    <row r="857" spans="1:10" ht="38.25" x14ac:dyDescent="0.25">
      <c r="A857" s="3">
        <v>8540</v>
      </c>
      <c r="B857" s="8" t="s">
        <v>919</v>
      </c>
      <c r="C857" s="5" t="s">
        <v>11</v>
      </c>
      <c r="D857" s="5" t="s">
        <v>14</v>
      </c>
      <c r="E857" s="2"/>
      <c r="F857" s="1"/>
      <c r="G857" s="2">
        <f t="shared" si="26"/>
        <v>0</v>
      </c>
      <c r="H857" s="2">
        <f t="shared" si="27"/>
        <v>0</v>
      </c>
      <c r="I857" s="1"/>
      <c r="J857" s="1"/>
    </row>
    <row r="858" spans="1:10" ht="51" x14ac:dyDescent="0.25">
      <c r="A858" s="3">
        <v>8550</v>
      </c>
      <c r="B858" s="7" t="s">
        <v>920</v>
      </c>
      <c r="C858" s="5" t="s">
        <v>11</v>
      </c>
      <c r="D858" s="5" t="s">
        <v>19</v>
      </c>
      <c r="E858" s="2"/>
      <c r="F858" s="1"/>
      <c r="G858" s="2">
        <f t="shared" si="26"/>
        <v>0</v>
      </c>
      <c r="H858" s="2">
        <f t="shared" si="27"/>
        <v>0</v>
      </c>
      <c r="I858" s="1"/>
      <c r="J858" s="1"/>
    </row>
    <row r="859" spans="1:10" ht="51" x14ac:dyDescent="0.25">
      <c r="A859" s="3">
        <v>8560</v>
      </c>
      <c r="B859" s="8" t="s">
        <v>921</v>
      </c>
      <c r="C859" s="5" t="s">
        <v>11</v>
      </c>
      <c r="D859" s="5" t="s">
        <v>29</v>
      </c>
      <c r="E859" s="2"/>
      <c r="F859" s="1"/>
      <c r="G859" s="2">
        <f t="shared" si="26"/>
        <v>0</v>
      </c>
      <c r="H859" s="2">
        <f t="shared" si="27"/>
        <v>0</v>
      </c>
      <c r="I859" s="1"/>
      <c r="J859" s="1"/>
    </row>
    <row r="860" spans="1:10" ht="51" x14ac:dyDescent="0.25">
      <c r="A860" s="3">
        <v>8570</v>
      </c>
      <c r="B860" s="7" t="s">
        <v>922</v>
      </c>
      <c r="C860" s="5" t="s">
        <v>11</v>
      </c>
      <c r="D860" s="5" t="s">
        <v>19</v>
      </c>
      <c r="E860" s="2"/>
      <c r="F860" s="1"/>
      <c r="G860" s="2">
        <f t="shared" si="26"/>
        <v>0</v>
      </c>
      <c r="H860" s="2">
        <f t="shared" si="27"/>
        <v>0</v>
      </c>
      <c r="I860" s="1"/>
      <c r="J860" s="1"/>
    </row>
    <row r="861" spans="1:10" ht="51" x14ac:dyDescent="0.25">
      <c r="A861" s="3">
        <v>8580</v>
      </c>
      <c r="B861" s="14" t="s">
        <v>923</v>
      </c>
      <c r="C861" s="5" t="s">
        <v>11</v>
      </c>
      <c r="D861" s="5" t="s">
        <v>29</v>
      </c>
      <c r="E861" s="2"/>
      <c r="F861" s="1"/>
      <c r="G861" s="2">
        <f t="shared" si="26"/>
        <v>0</v>
      </c>
      <c r="H861" s="2">
        <f t="shared" si="27"/>
        <v>0</v>
      </c>
      <c r="I861" s="1"/>
      <c r="J861" s="1"/>
    </row>
    <row r="862" spans="1:10" ht="38.25" x14ac:dyDescent="0.25">
      <c r="A862" s="3">
        <v>8590</v>
      </c>
      <c r="B862" s="7" t="s">
        <v>924</v>
      </c>
      <c r="C862" s="9" t="s">
        <v>11</v>
      </c>
      <c r="D862" s="9" t="s">
        <v>29</v>
      </c>
      <c r="E862" s="2"/>
      <c r="F862" s="1"/>
      <c r="G862" s="2">
        <f t="shared" si="26"/>
        <v>0</v>
      </c>
      <c r="H862" s="2">
        <f t="shared" si="27"/>
        <v>0</v>
      </c>
      <c r="I862" s="1"/>
      <c r="J862" s="1"/>
    </row>
    <row r="863" spans="1:10" ht="38.25" x14ac:dyDescent="0.25">
      <c r="A863" s="3">
        <v>8600</v>
      </c>
      <c r="B863" s="8" t="s">
        <v>925</v>
      </c>
      <c r="C863" s="9" t="s">
        <v>11</v>
      </c>
      <c r="D863" s="9" t="s">
        <v>19</v>
      </c>
      <c r="E863" s="2"/>
      <c r="F863" s="1"/>
      <c r="G863" s="2">
        <f t="shared" si="26"/>
        <v>0</v>
      </c>
      <c r="H863" s="2">
        <f t="shared" si="27"/>
        <v>0</v>
      </c>
      <c r="I863" s="1"/>
      <c r="J863" s="1"/>
    </row>
    <row r="864" spans="1:10" ht="38.25" x14ac:dyDescent="0.25">
      <c r="A864" s="3">
        <v>8610</v>
      </c>
      <c r="B864" s="7" t="s">
        <v>926</v>
      </c>
      <c r="C864" s="9" t="s">
        <v>11</v>
      </c>
      <c r="D864" s="9" t="s">
        <v>29</v>
      </c>
      <c r="E864" s="2"/>
      <c r="F864" s="1"/>
      <c r="G864" s="2">
        <f t="shared" si="26"/>
        <v>0</v>
      </c>
      <c r="H864" s="2">
        <f t="shared" si="27"/>
        <v>0</v>
      </c>
      <c r="I864" s="1"/>
      <c r="J864" s="1"/>
    </row>
    <row r="865" spans="1:10" ht="38.25" x14ac:dyDescent="0.25">
      <c r="A865" s="3">
        <v>8620</v>
      </c>
      <c r="B865" s="8" t="s">
        <v>927</v>
      </c>
      <c r="C865" s="5" t="s">
        <v>11</v>
      </c>
      <c r="D865" s="5" t="s">
        <v>29</v>
      </c>
      <c r="E865" s="2"/>
      <c r="F865" s="1"/>
      <c r="G865" s="2">
        <f t="shared" si="26"/>
        <v>0</v>
      </c>
      <c r="H865" s="2">
        <f t="shared" si="27"/>
        <v>0</v>
      </c>
      <c r="I865" s="1"/>
      <c r="J865" s="1"/>
    </row>
    <row r="866" spans="1:10" ht="38.25" x14ac:dyDescent="0.25">
      <c r="A866" s="3">
        <v>8630</v>
      </c>
      <c r="B866" s="7" t="s">
        <v>928</v>
      </c>
      <c r="C866" s="5" t="s">
        <v>11</v>
      </c>
      <c r="D866" s="5" t="s">
        <v>14</v>
      </c>
      <c r="E866" s="2"/>
      <c r="F866" s="1"/>
      <c r="G866" s="2">
        <f t="shared" si="26"/>
        <v>0</v>
      </c>
      <c r="H866" s="2">
        <f t="shared" si="27"/>
        <v>0</v>
      </c>
      <c r="I866" s="1"/>
      <c r="J866" s="1"/>
    </row>
    <row r="867" spans="1:10" ht="38.25" x14ac:dyDescent="0.25">
      <c r="A867" s="3">
        <v>8640</v>
      </c>
      <c r="B867" s="8" t="s">
        <v>929</v>
      </c>
      <c r="C867" s="5" t="s">
        <v>11</v>
      </c>
      <c r="D867" s="5" t="s">
        <v>19</v>
      </c>
      <c r="E867" s="2"/>
      <c r="F867" s="1"/>
      <c r="G867" s="2">
        <f t="shared" si="26"/>
        <v>0</v>
      </c>
      <c r="H867" s="2">
        <f t="shared" si="27"/>
        <v>0</v>
      </c>
      <c r="I867" s="1"/>
      <c r="J867" s="1"/>
    </row>
    <row r="868" spans="1:10" ht="38.25" x14ac:dyDescent="0.25">
      <c r="A868" s="3">
        <v>8650</v>
      </c>
      <c r="B868" s="8" t="s">
        <v>930</v>
      </c>
      <c r="C868" s="9" t="s">
        <v>11</v>
      </c>
      <c r="D868" s="5">
        <v>1</v>
      </c>
      <c r="E868" s="2"/>
      <c r="F868" s="1"/>
      <c r="G868" s="2">
        <f t="shared" si="26"/>
        <v>0</v>
      </c>
      <c r="H868" s="2">
        <f t="shared" si="27"/>
        <v>0</v>
      </c>
      <c r="I868" s="1"/>
      <c r="J868" s="1"/>
    </row>
    <row r="869" spans="1:10" ht="63.75" x14ac:dyDescent="0.25">
      <c r="A869" s="3">
        <v>8660</v>
      </c>
      <c r="B869" s="7" t="s">
        <v>931</v>
      </c>
      <c r="C869" s="5" t="s">
        <v>11</v>
      </c>
      <c r="D869" s="5" t="s">
        <v>16</v>
      </c>
      <c r="E869" s="2"/>
      <c r="F869" s="1"/>
      <c r="G869" s="2">
        <f t="shared" si="26"/>
        <v>0</v>
      </c>
      <c r="H869" s="2">
        <f t="shared" si="27"/>
        <v>0</v>
      </c>
      <c r="I869" s="1"/>
      <c r="J869" s="1"/>
    </row>
    <row r="870" spans="1:10" ht="25.5" x14ac:dyDescent="0.25">
      <c r="A870" s="3">
        <v>8670</v>
      </c>
      <c r="B870" s="8" t="s">
        <v>932</v>
      </c>
      <c r="C870" s="9" t="s">
        <v>11</v>
      </c>
      <c r="D870" s="9" t="s">
        <v>16</v>
      </c>
      <c r="E870" s="2"/>
      <c r="F870" s="1"/>
      <c r="G870" s="2">
        <f t="shared" si="26"/>
        <v>0</v>
      </c>
      <c r="H870" s="2">
        <f t="shared" si="27"/>
        <v>0</v>
      </c>
      <c r="I870" s="1"/>
      <c r="J870" s="1"/>
    </row>
    <row r="871" spans="1:10" ht="25.5" x14ac:dyDescent="0.25">
      <c r="A871" s="3">
        <v>8680</v>
      </c>
      <c r="B871" s="7" t="s">
        <v>933</v>
      </c>
      <c r="C871" s="9" t="s">
        <v>11</v>
      </c>
      <c r="D871" s="9" t="s">
        <v>69</v>
      </c>
      <c r="E871" s="2"/>
      <c r="F871" s="1"/>
      <c r="G871" s="2">
        <f t="shared" si="26"/>
        <v>0</v>
      </c>
      <c r="H871" s="2">
        <f t="shared" si="27"/>
        <v>0</v>
      </c>
      <c r="I871" s="1"/>
      <c r="J871" s="1"/>
    </row>
    <row r="872" spans="1:10" ht="38.25" x14ac:dyDescent="0.25">
      <c r="A872" s="3">
        <v>8690</v>
      </c>
      <c r="B872" s="8" t="s">
        <v>934</v>
      </c>
      <c r="C872" s="9" t="s">
        <v>11</v>
      </c>
      <c r="D872" s="9" t="s">
        <v>96</v>
      </c>
      <c r="E872" s="2"/>
      <c r="F872" s="1"/>
      <c r="G872" s="2">
        <f t="shared" si="26"/>
        <v>0</v>
      </c>
      <c r="H872" s="2">
        <f t="shared" si="27"/>
        <v>0</v>
      </c>
      <c r="I872" s="1"/>
      <c r="J872" s="1"/>
    </row>
    <row r="873" spans="1:10" ht="38.25" x14ac:dyDescent="0.25">
      <c r="A873" s="3">
        <v>8700</v>
      </c>
      <c r="B873" s="7" t="s">
        <v>935</v>
      </c>
      <c r="C873" s="9" t="s">
        <v>11</v>
      </c>
      <c r="D873" s="9" t="s">
        <v>29</v>
      </c>
      <c r="E873" s="2"/>
      <c r="F873" s="1"/>
      <c r="G873" s="2">
        <f t="shared" si="26"/>
        <v>0</v>
      </c>
      <c r="H873" s="2">
        <f t="shared" si="27"/>
        <v>0</v>
      </c>
      <c r="I873" s="1"/>
      <c r="J873" s="1"/>
    </row>
    <row r="874" spans="1:10" ht="25.5" x14ac:dyDescent="0.25">
      <c r="A874" s="3">
        <v>8710</v>
      </c>
      <c r="B874" s="8" t="s">
        <v>936</v>
      </c>
      <c r="C874" s="9" t="s">
        <v>11</v>
      </c>
      <c r="D874" s="9" t="s">
        <v>12</v>
      </c>
      <c r="E874" s="2"/>
      <c r="F874" s="1"/>
      <c r="G874" s="2">
        <f t="shared" si="26"/>
        <v>0</v>
      </c>
      <c r="H874" s="2">
        <f t="shared" si="27"/>
        <v>0</v>
      </c>
      <c r="I874" s="1"/>
      <c r="J874" s="1"/>
    </row>
    <row r="875" spans="1:10" ht="25.5" x14ac:dyDescent="0.25">
      <c r="A875" s="3">
        <v>8720</v>
      </c>
      <c r="B875" s="7" t="s">
        <v>937</v>
      </c>
      <c r="C875" s="9" t="s">
        <v>11</v>
      </c>
      <c r="D875" s="9" t="s">
        <v>16</v>
      </c>
      <c r="E875" s="2"/>
      <c r="F875" s="1"/>
      <c r="G875" s="2">
        <f t="shared" si="26"/>
        <v>0</v>
      </c>
      <c r="H875" s="2">
        <f t="shared" si="27"/>
        <v>0</v>
      </c>
      <c r="I875" s="1"/>
      <c r="J875" s="1"/>
    </row>
    <row r="876" spans="1:10" ht="38.25" x14ac:dyDescent="0.25">
      <c r="A876" s="3">
        <v>8730</v>
      </c>
      <c r="B876" s="7" t="s">
        <v>938</v>
      </c>
      <c r="C876" s="9" t="s">
        <v>11</v>
      </c>
      <c r="D876" s="9" t="s">
        <v>12</v>
      </c>
      <c r="E876" s="2"/>
      <c r="F876" s="1"/>
      <c r="G876" s="2">
        <f t="shared" si="26"/>
        <v>0</v>
      </c>
      <c r="H876" s="2">
        <f t="shared" si="27"/>
        <v>0</v>
      </c>
      <c r="I876" s="1"/>
      <c r="J876" s="1"/>
    </row>
    <row r="877" spans="1:10" ht="51" x14ac:dyDescent="0.25">
      <c r="A877" s="3">
        <v>8740</v>
      </c>
      <c r="B877" s="8" t="s">
        <v>939</v>
      </c>
      <c r="C877" s="5" t="s">
        <v>11</v>
      </c>
      <c r="D877" s="5" t="s">
        <v>29</v>
      </c>
      <c r="E877" s="2"/>
      <c r="F877" s="1"/>
      <c r="G877" s="2">
        <f t="shared" si="26"/>
        <v>0</v>
      </c>
      <c r="H877" s="2">
        <f t="shared" si="27"/>
        <v>0</v>
      </c>
      <c r="I877" s="1"/>
      <c r="J877" s="1"/>
    </row>
    <row r="878" spans="1:10" ht="38.25" x14ac:dyDescent="0.25">
      <c r="A878" s="3">
        <v>8750</v>
      </c>
      <c r="B878" s="7" t="s">
        <v>940</v>
      </c>
      <c r="C878" s="9" t="s">
        <v>11</v>
      </c>
      <c r="D878" s="9" t="s">
        <v>73</v>
      </c>
      <c r="E878" s="2"/>
      <c r="F878" s="1"/>
      <c r="G878" s="2">
        <f t="shared" si="26"/>
        <v>0</v>
      </c>
      <c r="H878" s="2">
        <f t="shared" si="27"/>
        <v>0</v>
      </c>
      <c r="I878" s="1"/>
      <c r="J878" s="1"/>
    </row>
    <row r="879" spans="1:10" ht="25.5" x14ac:dyDescent="0.25">
      <c r="A879" s="3">
        <v>8760</v>
      </c>
      <c r="B879" s="8" t="s">
        <v>941</v>
      </c>
      <c r="C879" s="9" t="s">
        <v>11</v>
      </c>
      <c r="D879" s="9" t="s">
        <v>12</v>
      </c>
      <c r="E879" s="2"/>
      <c r="F879" s="1"/>
      <c r="G879" s="2">
        <f t="shared" si="26"/>
        <v>0</v>
      </c>
      <c r="H879" s="2">
        <f t="shared" si="27"/>
        <v>0</v>
      </c>
      <c r="I879" s="1"/>
      <c r="J879" s="1"/>
    </row>
    <row r="880" spans="1:10" ht="25.5" x14ac:dyDescent="0.25">
      <c r="A880" s="3">
        <v>8770</v>
      </c>
      <c r="B880" s="7" t="s">
        <v>942</v>
      </c>
      <c r="C880" s="9" t="s">
        <v>11</v>
      </c>
      <c r="D880" s="9" t="s">
        <v>216</v>
      </c>
      <c r="E880" s="2"/>
      <c r="F880" s="1"/>
      <c r="G880" s="2">
        <f t="shared" si="26"/>
        <v>0</v>
      </c>
      <c r="H880" s="2">
        <f t="shared" si="27"/>
        <v>0</v>
      </c>
      <c r="I880" s="1"/>
      <c r="J880" s="1"/>
    </row>
    <row r="881" spans="1:10" ht="25.5" x14ac:dyDescent="0.25">
      <c r="A881" s="3">
        <v>8780</v>
      </c>
      <c r="B881" s="8" t="s">
        <v>943</v>
      </c>
      <c r="C881" s="9" t="s">
        <v>11</v>
      </c>
      <c r="D881" s="9" t="s">
        <v>50</v>
      </c>
      <c r="E881" s="2"/>
      <c r="F881" s="1"/>
      <c r="G881" s="2">
        <f t="shared" si="26"/>
        <v>0</v>
      </c>
      <c r="H881" s="2">
        <f t="shared" si="27"/>
        <v>0</v>
      </c>
      <c r="I881" s="1"/>
      <c r="J881" s="1"/>
    </row>
    <row r="882" spans="1:10" ht="38.25" x14ac:dyDescent="0.25">
      <c r="A882" s="3">
        <v>8790</v>
      </c>
      <c r="B882" s="7" t="s">
        <v>944</v>
      </c>
      <c r="C882" s="9" t="s">
        <v>11</v>
      </c>
      <c r="D882" s="9" t="s">
        <v>19</v>
      </c>
      <c r="E882" s="2"/>
      <c r="F882" s="1"/>
      <c r="G882" s="2">
        <f t="shared" si="26"/>
        <v>0</v>
      </c>
      <c r="H882" s="2">
        <f t="shared" si="27"/>
        <v>0</v>
      </c>
      <c r="I882" s="1"/>
      <c r="J882" s="1"/>
    </row>
    <row r="883" spans="1:10" ht="25.5" x14ac:dyDescent="0.25">
      <c r="A883" s="3">
        <v>8800</v>
      </c>
      <c r="B883" s="8" t="s">
        <v>945</v>
      </c>
      <c r="C883" s="9" t="s">
        <v>11</v>
      </c>
      <c r="D883" s="9" t="s">
        <v>29</v>
      </c>
      <c r="E883" s="2"/>
      <c r="F883" s="1"/>
      <c r="G883" s="2">
        <f t="shared" si="26"/>
        <v>0</v>
      </c>
      <c r="H883" s="2">
        <f t="shared" si="27"/>
        <v>0</v>
      </c>
      <c r="I883" s="1"/>
      <c r="J883" s="1"/>
    </row>
    <row r="884" spans="1:10" ht="25.5" x14ac:dyDescent="0.25">
      <c r="A884" s="3">
        <v>8810</v>
      </c>
      <c r="B884" s="7" t="s">
        <v>946</v>
      </c>
      <c r="C884" s="9" t="s">
        <v>11</v>
      </c>
      <c r="D884" s="9" t="s">
        <v>14</v>
      </c>
      <c r="E884" s="2"/>
      <c r="F884" s="1"/>
      <c r="G884" s="2">
        <f t="shared" si="26"/>
        <v>0</v>
      </c>
      <c r="H884" s="2">
        <f t="shared" si="27"/>
        <v>0</v>
      </c>
      <c r="I884" s="1"/>
      <c r="J884" s="1"/>
    </row>
    <row r="885" spans="1:10" ht="76.5" x14ac:dyDescent="0.25">
      <c r="A885" s="3">
        <v>8820</v>
      </c>
      <c r="B885" s="8" t="s">
        <v>947</v>
      </c>
      <c r="C885" s="5" t="s">
        <v>11</v>
      </c>
      <c r="D885" s="5" t="s">
        <v>14</v>
      </c>
      <c r="E885" s="2"/>
      <c r="F885" s="1"/>
      <c r="G885" s="2">
        <f t="shared" si="26"/>
        <v>0</v>
      </c>
      <c r="H885" s="2">
        <f t="shared" si="27"/>
        <v>0</v>
      </c>
      <c r="I885" s="1"/>
      <c r="J885" s="1"/>
    </row>
    <row r="886" spans="1:10" ht="102" x14ac:dyDescent="0.25">
      <c r="A886" s="3">
        <v>8830</v>
      </c>
      <c r="B886" s="7" t="s">
        <v>948</v>
      </c>
      <c r="C886" s="5" t="s">
        <v>11</v>
      </c>
      <c r="D886" s="5" t="s">
        <v>19</v>
      </c>
      <c r="E886" s="2"/>
      <c r="F886" s="1"/>
      <c r="G886" s="2">
        <f t="shared" si="26"/>
        <v>0</v>
      </c>
      <c r="H886" s="2">
        <f t="shared" si="27"/>
        <v>0</v>
      </c>
      <c r="I886" s="1"/>
      <c r="J886" s="1"/>
    </row>
    <row r="887" spans="1:10" ht="89.25" x14ac:dyDescent="0.25">
      <c r="A887" s="3">
        <v>8840</v>
      </c>
      <c r="B887" s="14" t="s">
        <v>949</v>
      </c>
      <c r="C887" s="5" t="s">
        <v>11</v>
      </c>
      <c r="D887" s="5" t="s">
        <v>29</v>
      </c>
      <c r="E887" s="2"/>
      <c r="F887" s="1"/>
      <c r="G887" s="2">
        <f t="shared" si="26"/>
        <v>0</v>
      </c>
      <c r="H887" s="2">
        <f t="shared" si="27"/>
        <v>0</v>
      </c>
      <c r="I887" s="1"/>
      <c r="J887" s="1"/>
    </row>
    <row r="888" spans="1:10" ht="76.5" x14ac:dyDescent="0.25">
      <c r="A888" s="3">
        <v>8850</v>
      </c>
      <c r="B888" s="7" t="s">
        <v>950</v>
      </c>
      <c r="C888" s="5" t="s">
        <v>11</v>
      </c>
      <c r="D888" s="5" t="s">
        <v>14</v>
      </c>
      <c r="E888" s="2"/>
      <c r="F888" s="1"/>
      <c r="G888" s="2">
        <f t="shared" si="26"/>
        <v>0</v>
      </c>
      <c r="H888" s="2">
        <f t="shared" si="27"/>
        <v>0</v>
      </c>
      <c r="I888" s="1"/>
      <c r="J888" s="1"/>
    </row>
    <row r="889" spans="1:10" ht="76.5" x14ac:dyDescent="0.25">
      <c r="A889" s="3">
        <v>8860</v>
      </c>
      <c r="B889" s="8" t="s">
        <v>951</v>
      </c>
      <c r="C889" s="5" t="s">
        <v>11</v>
      </c>
      <c r="D889" s="5" t="s">
        <v>19</v>
      </c>
      <c r="E889" s="2"/>
      <c r="F889" s="1"/>
      <c r="G889" s="2">
        <f t="shared" si="26"/>
        <v>0</v>
      </c>
      <c r="H889" s="2">
        <f t="shared" si="27"/>
        <v>0</v>
      </c>
      <c r="I889" s="1"/>
      <c r="J889" s="1"/>
    </row>
    <row r="890" spans="1:10" ht="76.5" x14ac:dyDescent="0.25">
      <c r="A890" s="3">
        <v>8870</v>
      </c>
      <c r="B890" s="7" t="s">
        <v>952</v>
      </c>
      <c r="C890" s="5" t="s">
        <v>11</v>
      </c>
      <c r="D890" s="5" t="s">
        <v>19</v>
      </c>
      <c r="E890" s="2"/>
      <c r="F890" s="1"/>
      <c r="G890" s="2">
        <f t="shared" si="26"/>
        <v>0</v>
      </c>
      <c r="H890" s="2">
        <f t="shared" si="27"/>
        <v>0</v>
      </c>
      <c r="I890" s="1"/>
      <c r="J890" s="1"/>
    </row>
    <row r="891" spans="1:10" ht="89.25" x14ac:dyDescent="0.25">
      <c r="A891" s="3">
        <v>8880</v>
      </c>
      <c r="B891" s="8" t="s">
        <v>953</v>
      </c>
      <c r="C891" s="5" t="s">
        <v>11</v>
      </c>
      <c r="D891" s="5" t="s">
        <v>14</v>
      </c>
      <c r="E891" s="2"/>
      <c r="F891" s="1"/>
      <c r="G891" s="2">
        <f t="shared" si="26"/>
        <v>0</v>
      </c>
      <c r="H891" s="2">
        <f t="shared" si="27"/>
        <v>0</v>
      </c>
      <c r="I891" s="1"/>
      <c r="J891" s="1"/>
    </row>
    <row r="892" spans="1:10" ht="76.5" x14ac:dyDescent="0.25">
      <c r="A892" s="3">
        <v>8890</v>
      </c>
      <c r="B892" s="7" t="s">
        <v>954</v>
      </c>
      <c r="C892" s="5" t="s">
        <v>11</v>
      </c>
      <c r="D892" s="5" t="s">
        <v>19</v>
      </c>
      <c r="E892" s="2"/>
      <c r="F892" s="1"/>
      <c r="G892" s="2">
        <f t="shared" si="26"/>
        <v>0</v>
      </c>
      <c r="H892" s="2">
        <f t="shared" si="27"/>
        <v>0</v>
      </c>
      <c r="I892" s="1"/>
      <c r="J892" s="1"/>
    </row>
    <row r="893" spans="1:10" ht="63.75" x14ac:dyDescent="0.25">
      <c r="A893" s="3">
        <v>8900</v>
      </c>
      <c r="B893" s="8" t="s">
        <v>955</v>
      </c>
      <c r="C893" s="5" t="s">
        <v>11</v>
      </c>
      <c r="D893" s="5" t="s">
        <v>29</v>
      </c>
      <c r="E893" s="2"/>
      <c r="F893" s="1"/>
      <c r="G893" s="2">
        <f t="shared" si="26"/>
        <v>0</v>
      </c>
      <c r="H893" s="2">
        <f t="shared" si="27"/>
        <v>0</v>
      </c>
      <c r="I893" s="1"/>
      <c r="J893" s="1"/>
    </row>
    <row r="894" spans="1:10" ht="63.75" x14ac:dyDescent="0.25">
      <c r="A894" s="3">
        <v>8910</v>
      </c>
      <c r="B894" s="7" t="s">
        <v>956</v>
      </c>
      <c r="C894" s="5" t="s">
        <v>11</v>
      </c>
      <c r="D894" s="5" t="s">
        <v>19</v>
      </c>
      <c r="E894" s="2"/>
      <c r="F894" s="1"/>
      <c r="G894" s="2">
        <f t="shared" si="26"/>
        <v>0</v>
      </c>
      <c r="H894" s="2">
        <f t="shared" si="27"/>
        <v>0</v>
      </c>
      <c r="I894" s="1"/>
      <c r="J894" s="1"/>
    </row>
    <row r="895" spans="1:10" ht="25.5" x14ac:dyDescent="0.25">
      <c r="A895" s="3">
        <v>8920</v>
      </c>
      <c r="B895" s="8" t="s">
        <v>957</v>
      </c>
      <c r="C895" s="9" t="s">
        <v>11</v>
      </c>
      <c r="D895" s="9" t="s">
        <v>19</v>
      </c>
      <c r="E895" s="2"/>
      <c r="F895" s="1"/>
      <c r="G895" s="2">
        <f t="shared" si="26"/>
        <v>0</v>
      </c>
      <c r="H895" s="2">
        <f t="shared" si="27"/>
        <v>0</v>
      </c>
      <c r="I895" s="1"/>
      <c r="J895" s="1"/>
    </row>
    <row r="896" spans="1:10" ht="25.5" x14ac:dyDescent="0.25">
      <c r="A896" s="3">
        <v>8930</v>
      </c>
      <c r="B896" s="7" t="s">
        <v>958</v>
      </c>
      <c r="C896" s="9" t="s">
        <v>11</v>
      </c>
      <c r="D896" s="9" t="s">
        <v>19</v>
      </c>
      <c r="E896" s="2"/>
      <c r="F896" s="1"/>
      <c r="G896" s="2">
        <f t="shared" si="26"/>
        <v>0</v>
      </c>
      <c r="H896" s="2">
        <f t="shared" si="27"/>
        <v>0</v>
      </c>
      <c r="I896" s="1"/>
      <c r="J896" s="1"/>
    </row>
    <row r="897" spans="1:10" ht="25.5" x14ac:dyDescent="0.25">
      <c r="A897" s="3">
        <v>8940</v>
      </c>
      <c r="B897" s="7" t="s">
        <v>959</v>
      </c>
      <c r="C897" s="5" t="s">
        <v>11</v>
      </c>
      <c r="D897" s="5">
        <v>10</v>
      </c>
      <c r="E897" s="2"/>
      <c r="F897" s="1"/>
      <c r="G897" s="2">
        <f t="shared" si="26"/>
        <v>0</v>
      </c>
      <c r="H897" s="2">
        <f t="shared" si="27"/>
        <v>0</v>
      </c>
      <c r="I897" s="1"/>
      <c r="J897" s="1"/>
    </row>
    <row r="898" spans="1:10" ht="38.25" x14ac:dyDescent="0.25">
      <c r="A898" s="3">
        <v>8950</v>
      </c>
      <c r="B898" s="8" t="s">
        <v>960</v>
      </c>
      <c r="C898" s="5" t="s">
        <v>11</v>
      </c>
      <c r="D898" s="5" t="s">
        <v>19</v>
      </c>
      <c r="E898" s="2"/>
      <c r="F898" s="1"/>
      <c r="G898" s="2">
        <f t="shared" si="26"/>
        <v>0</v>
      </c>
      <c r="H898" s="2">
        <f t="shared" si="27"/>
        <v>0</v>
      </c>
      <c r="I898" s="1"/>
      <c r="J898" s="1"/>
    </row>
    <row r="899" spans="1:10" ht="25.5" x14ac:dyDescent="0.25">
      <c r="A899" s="3">
        <v>8960</v>
      </c>
      <c r="B899" s="7" t="s">
        <v>961</v>
      </c>
      <c r="C899" s="9" t="s">
        <v>11</v>
      </c>
      <c r="D899" s="9" t="s">
        <v>19</v>
      </c>
      <c r="E899" s="2"/>
      <c r="F899" s="1"/>
      <c r="G899" s="2">
        <f t="shared" si="26"/>
        <v>0</v>
      </c>
      <c r="H899" s="2">
        <f t="shared" si="27"/>
        <v>0</v>
      </c>
      <c r="I899" s="1"/>
      <c r="J899" s="1"/>
    </row>
    <row r="900" spans="1:10" ht="25.5" x14ac:dyDescent="0.25">
      <c r="A900" s="3">
        <v>8970</v>
      </c>
      <c r="B900" s="8" t="s">
        <v>962</v>
      </c>
      <c r="C900" s="9" t="s">
        <v>11</v>
      </c>
      <c r="D900" s="9" t="s">
        <v>19</v>
      </c>
      <c r="E900" s="2"/>
      <c r="F900" s="1"/>
      <c r="G900" s="2">
        <f t="shared" si="26"/>
        <v>0</v>
      </c>
      <c r="H900" s="2">
        <f t="shared" si="27"/>
        <v>0</v>
      </c>
      <c r="I900" s="1"/>
      <c r="J900" s="1"/>
    </row>
    <row r="901" spans="1:10" ht="25.5" x14ac:dyDescent="0.25">
      <c r="A901" s="3">
        <v>8980</v>
      </c>
      <c r="B901" s="7" t="s">
        <v>963</v>
      </c>
      <c r="C901" s="9" t="s">
        <v>11</v>
      </c>
      <c r="D901" s="9" t="s">
        <v>29</v>
      </c>
      <c r="E901" s="2"/>
      <c r="F901" s="1"/>
      <c r="G901" s="2">
        <f t="shared" ref="G901:G964" si="28">ROUND(E901+E901*F901,2)</f>
        <v>0</v>
      </c>
      <c r="H901" s="2">
        <f t="shared" ref="H901:H964" si="29">D901*G901</f>
        <v>0</v>
      </c>
      <c r="I901" s="1"/>
      <c r="J901" s="1"/>
    </row>
    <row r="902" spans="1:10" ht="25.5" x14ac:dyDescent="0.25">
      <c r="A902" s="3">
        <v>8990</v>
      </c>
      <c r="B902" s="8" t="s">
        <v>964</v>
      </c>
      <c r="C902" s="9" t="s">
        <v>11</v>
      </c>
      <c r="D902" s="9" t="s">
        <v>12</v>
      </c>
      <c r="E902" s="2"/>
      <c r="F902" s="1"/>
      <c r="G902" s="2">
        <f t="shared" si="28"/>
        <v>0</v>
      </c>
      <c r="H902" s="2">
        <f t="shared" si="29"/>
        <v>0</v>
      </c>
      <c r="I902" s="1"/>
      <c r="J902" s="1"/>
    </row>
    <row r="903" spans="1:10" ht="25.5" x14ac:dyDescent="0.25">
      <c r="A903" s="3">
        <v>9000</v>
      </c>
      <c r="B903" s="7" t="s">
        <v>965</v>
      </c>
      <c r="C903" s="9" t="s">
        <v>11</v>
      </c>
      <c r="D903" s="9" t="s">
        <v>29</v>
      </c>
      <c r="E903" s="2"/>
      <c r="F903" s="1"/>
      <c r="G903" s="2">
        <f t="shared" si="28"/>
        <v>0</v>
      </c>
      <c r="H903" s="2">
        <f t="shared" si="29"/>
        <v>0</v>
      </c>
      <c r="I903" s="1"/>
      <c r="J903" s="1"/>
    </row>
    <row r="904" spans="1:10" ht="25.5" x14ac:dyDescent="0.25">
      <c r="A904" s="3">
        <v>9010</v>
      </c>
      <c r="B904" s="8" t="s">
        <v>966</v>
      </c>
      <c r="C904" s="9" t="s">
        <v>11</v>
      </c>
      <c r="D904" s="9" t="s">
        <v>29</v>
      </c>
      <c r="E904" s="2"/>
      <c r="F904" s="1"/>
      <c r="G904" s="2">
        <f t="shared" si="28"/>
        <v>0</v>
      </c>
      <c r="H904" s="2">
        <f t="shared" si="29"/>
        <v>0</v>
      </c>
      <c r="I904" s="1"/>
      <c r="J904" s="1"/>
    </row>
    <row r="905" spans="1:10" ht="25.5" x14ac:dyDescent="0.25">
      <c r="A905" s="3">
        <v>9020</v>
      </c>
      <c r="B905" s="7" t="s">
        <v>967</v>
      </c>
      <c r="C905" s="9" t="s">
        <v>11</v>
      </c>
      <c r="D905" s="9" t="s">
        <v>19</v>
      </c>
      <c r="E905" s="2"/>
      <c r="F905" s="1"/>
      <c r="G905" s="2">
        <f t="shared" si="28"/>
        <v>0</v>
      </c>
      <c r="H905" s="2">
        <f t="shared" si="29"/>
        <v>0</v>
      </c>
      <c r="I905" s="1"/>
      <c r="J905" s="1"/>
    </row>
    <row r="906" spans="1:10" ht="25.5" x14ac:dyDescent="0.25">
      <c r="A906" s="3">
        <v>9030</v>
      </c>
      <c r="B906" s="8" t="s">
        <v>968</v>
      </c>
      <c r="C906" s="9" t="s">
        <v>11</v>
      </c>
      <c r="D906" s="9" t="s">
        <v>19</v>
      </c>
      <c r="E906" s="2"/>
      <c r="F906" s="1"/>
      <c r="G906" s="2">
        <f t="shared" si="28"/>
        <v>0</v>
      </c>
      <c r="H906" s="2">
        <f t="shared" si="29"/>
        <v>0</v>
      </c>
      <c r="I906" s="1"/>
      <c r="J906" s="1"/>
    </row>
    <row r="907" spans="1:10" ht="38.25" x14ac:dyDescent="0.25">
      <c r="A907" s="3">
        <v>9040</v>
      </c>
      <c r="B907" s="7" t="s">
        <v>969</v>
      </c>
      <c r="C907" s="5" t="s">
        <v>11</v>
      </c>
      <c r="D907" s="5" t="s">
        <v>60</v>
      </c>
      <c r="E907" s="2"/>
      <c r="F907" s="1"/>
      <c r="G907" s="2">
        <f t="shared" si="28"/>
        <v>0</v>
      </c>
      <c r="H907" s="2">
        <f t="shared" si="29"/>
        <v>0</v>
      </c>
      <c r="I907" s="1"/>
      <c r="J907" s="1"/>
    </row>
    <row r="908" spans="1:10" ht="38.25" x14ac:dyDescent="0.25">
      <c r="A908" s="3">
        <v>9050</v>
      </c>
      <c r="B908" s="8" t="s">
        <v>970</v>
      </c>
      <c r="C908" s="5" t="s">
        <v>11</v>
      </c>
      <c r="D908" s="5" t="s">
        <v>67</v>
      </c>
      <c r="E908" s="2"/>
      <c r="F908" s="1"/>
      <c r="G908" s="2">
        <f t="shared" si="28"/>
        <v>0</v>
      </c>
      <c r="H908" s="2">
        <f t="shared" si="29"/>
        <v>0</v>
      </c>
      <c r="I908" s="1"/>
      <c r="J908" s="1"/>
    </row>
    <row r="909" spans="1:10" ht="38.25" x14ac:dyDescent="0.25">
      <c r="A909" s="3">
        <v>9060</v>
      </c>
      <c r="B909" s="7" t="s">
        <v>971</v>
      </c>
      <c r="C909" s="5" t="s">
        <v>11</v>
      </c>
      <c r="D909" s="5" t="s">
        <v>71</v>
      </c>
      <c r="E909" s="2"/>
      <c r="F909" s="1"/>
      <c r="G909" s="2">
        <f t="shared" si="28"/>
        <v>0</v>
      </c>
      <c r="H909" s="2">
        <f t="shared" si="29"/>
        <v>0</v>
      </c>
      <c r="I909" s="1"/>
      <c r="J909" s="1"/>
    </row>
    <row r="910" spans="1:10" ht="38.25" x14ac:dyDescent="0.25">
      <c r="A910" s="3">
        <v>9070</v>
      </c>
      <c r="B910" s="8" t="s">
        <v>972</v>
      </c>
      <c r="C910" s="9" t="s">
        <v>11</v>
      </c>
      <c r="D910" s="9" t="s">
        <v>14</v>
      </c>
      <c r="E910" s="2"/>
      <c r="F910" s="1"/>
      <c r="G910" s="2">
        <f t="shared" si="28"/>
        <v>0</v>
      </c>
      <c r="H910" s="2">
        <f t="shared" si="29"/>
        <v>0</v>
      </c>
      <c r="I910" s="1"/>
      <c r="J910" s="1"/>
    </row>
    <row r="911" spans="1:10" ht="38.25" x14ac:dyDescent="0.25">
      <c r="A911" s="3">
        <v>9080</v>
      </c>
      <c r="B911" s="7" t="s">
        <v>973</v>
      </c>
      <c r="C911" s="9" t="s">
        <v>11</v>
      </c>
      <c r="D911" s="9" t="s">
        <v>12</v>
      </c>
      <c r="E911" s="2"/>
      <c r="F911" s="1"/>
      <c r="G911" s="2">
        <f t="shared" si="28"/>
        <v>0</v>
      </c>
      <c r="H911" s="2">
        <f t="shared" si="29"/>
        <v>0</v>
      </c>
      <c r="I911" s="1"/>
      <c r="J911" s="1"/>
    </row>
    <row r="912" spans="1:10" ht="38.25" x14ac:dyDescent="0.25">
      <c r="A912" s="3">
        <v>9090</v>
      </c>
      <c r="B912" s="8" t="s">
        <v>974</v>
      </c>
      <c r="C912" s="9" t="s">
        <v>11</v>
      </c>
      <c r="D912" s="9" t="s">
        <v>29</v>
      </c>
      <c r="E912" s="2"/>
      <c r="F912" s="1"/>
      <c r="G912" s="2">
        <f t="shared" si="28"/>
        <v>0</v>
      </c>
      <c r="H912" s="2">
        <f t="shared" si="29"/>
        <v>0</v>
      </c>
      <c r="I912" s="1"/>
      <c r="J912" s="1"/>
    </row>
    <row r="913" spans="1:10" ht="38.25" x14ac:dyDescent="0.25">
      <c r="A913" s="3">
        <v>9100</v>
      </c>
      <c r="B913" s="7" t="s">
        <v>975</v>
      </c>
      <c r="C913" s="9" t="s">
        <v>11</v>
      </c>
      <c r="D913" s="9" t="s">
        <v>19</v>
      </c>
      <c r="E913" s="2"/>
      <c r="F913" s="1"/>
      <c r="G913" s="2">
        <f t="shared" si="28"/>
        <v>0</v>
      </c>
      <c r="H913" s="2">
        <f t="shared" si="29"/>
        <v>0</v>
      </c>
      <c r="I913" s="1"/>
      <c r="J913" s="1"/>
    </row>
    <row r="914" spans="1:10" ht="38.25" x14ac:dyDescent="0.25">
      <c r="A914" s="3">
        <v>9110</v>
      </c>
      <c r="B914" s="8" t="s">
        <v>976</v>
      </c>
      <c r="C914" s="9" t="s">
        <v>11</v>
      </c>
      <c r="D914" s="9" t="s">
        <v>29</v>
      </c>
      <c r="E914" s="2"/>
      <c r="F914" s="1"/>
      <c r="G914" s="2">
        <f t="shared" si="28"/>
        <v>0</v>
      </c>
      <c r="H914" s="2">
        <f t="shared" si="29"/>
        <v>0</v>
      </c>
      <c r="I914" s="1"/>
      <c r="J914" s="1"/>
    </row>
    <row r="915" spans="1:10" ht="38.25" x14ac:dyDescent="0.25">
      <c r="A915" s="3">
        <v>9120</v>
      </c>
      <c r="B915" s="7" t="s">
        <v>977</v>
      </c>
      <c r="C915" s="9" t="s">
        <v>11</v>
      </c>
      <c r="D915" s="9" t="s">
        <v>19</v>
      </c>
      <c r="E915" s="2"/>
      <c r="F915" s="1"/>
      <c r="G915" s="2">
        <f t="shared" si="28"/>
        <v>0</v>
      </c>
      <c r="H915" s="2">
        <f t="shared" si="29"/>
        <v>0</v>
      </c>
      <c r="I915" s="1"/>
      <c r="J915" s="1"/>
    </row>
    <row r="916" spans="1:10" ht="38.25" x14ac:dyDescent="0.25">
      <c r="A916" s="3">
        <v>9130</v>
      </c>
      <c r="B916" s="8" t="s">
        <v>978</v>
      </c>
      <c r="C916" s="9" t="s">
        <v>11</v>
      </c>
      <c r="D916" s="9" t="s">
        <v>29</v>
      </c>
      <c r="E916" s="2"/>
      <c r="F916" s="1"/>
      <c r="G916" s="2">
        <f t="shared" si="28"/>
        <v>0</v>
      </c>
      <c r="H916" s="2">
        <f t="shared" si="29"/>
        <v>0</v>
      </c>
      <c r="I916" s="1"/>
      <c r="J916" s="1"/>
    </row>
    <row r="917" spans="1:10" ht="25.5" x14ac:dyDescent="0.25">
      <c r="A917" s="3">
        <v>9140</v>
      </c>
      <c r="B917" s="7" t="s">
        <v>979</v>
      </c>
      <c r="C917" s="9" t="s">
        <v>11</v>
      </c>
      <c r="D917" s="9" t="s">
        <v>16</v>
      </c>
      <c r="E917" s="2"/>
      <c r="F917" s="1"/>
      <c r="G917" s="2">
        <f t="shared" si="28"/>
        <v>0</v>
      </c>
      <c r="H917" s="2">
        <f t="shared" si="29"/>
        <v>0</v>
      </c>
      <c r="I917" s="1"/>
      <c r="J917" s="1"/>
    </row>
    <row r="918" spans="1:10" ht="25.5" x14ac:dyDescent="0.25">
      <c r="A918" s="3">
        <v>9150</v>
      </c>
      <c r="B918" s="8" t="s">
        <v>980</v>
      </c>
      <c r="C918" s="9" t="s">
        <v>11</v>
      </c>
      <c r="D918" s="9" t="s">
        <v>96</v>
      </c>
      <c r="E918" s="2"/>
      <c r="F918" s="1"/>
      <c r="G918" s="2">
        <f t="shared" si="28"/>
        <v>0</v>
      </c>
      <c r="H918" s="2">
        <f t="shared" si="29"/>
        <v>0</v>
      </c>
      <c r="I918" s="1"/>
      <c r="J918" s="1"/>
    </row>
    <row r="919" spans="1:10" ht="25.5" x14ac:dyDescent="0.25">
      <c r="A919" s="3">
        <v>9160</v>
      </c>
      <c r="B919" s="7" t="s">
        <v>981</v>
      </c>
      <c r="C919" s="9" t="s">
        <v>11</v>
      </c>
      <c r="D919" s="9" t="s">
        <v>16</v>
      </c>
      <c r="E919" s="2"/>
      <c r="F919" s="1"/>
      <c r="G919" s="2">
        <f t="shared" si="28"/>
        <v>0</v>
      </c>
      <c r="H919" s="2">
        <f t="shared" si="29"/>
        <v>0</v>
      </c>
      <c r="I919" s="1"/>
      <c r="J919" s="1"/>
    </row>
    <row r="920" spans="1:10" ht="25.5" x14ac:dyDescent="0.25">
      <c r="A920" s="3">
        <v>9170</v>
      </c>
      <c r="B920" s="8" t="s">
        <v>982</v>
      </c>
      <c r="C920" s="9" t="s">
        <v>11</v>
      </c>
      <c r="D920" s="9" t="s">
        <v>96</v>
      </c>
      <c r="E920" s="2"/>
      <c r="F920" s="1"/>
      <c r="G920" s="2">
        <f t="shared" si="28"/>
        <v>0</v>
      </c>
      <c r="H920" s="2">
        <f t="shared" si="29"/>
        <v>0</v>
      </c>
      <c r="I920" s="1"/>
      <c r="J920" s="1"/>
    </row>
    <row r="921" spans="1:10" ht="25.5" x14ac:dyDescent="0.25">
      <c r="A921" s="3">
        <v>9180</v>
      </c>
      <c r="B921" s="7" t="s">
        <v>983</v>
      </c>
      <c r="C921" s="9" t="s">
        <v>11</v>
      </c>
      <c r="D921" s="9" t="s">
        <v>67</v>
      </c>
      <c r="E921" s="2"/>
      <c r="F921" s="1"/>
      <c r="G921" s="2">
        <f t="shared" si="28"/>
        <v>0</v>
      </c>
      <c r="H921" s="2">
        <f t="shared" si="29"/>
        <v>0</v>
      </c>
      <c r="I921" s="1"/>
      <c r="J921" s="1"/>
    </row>
    <row r="922" spans="1:10" ht="38.25" x14ac:dyDescent="0.25">
      <c r="A922" s="3">
        <v>9190</v>
      </c>
      <c r="B922" s="8" t="s">
        <v>984</v>
      </c>
      <c r="C922" s="9" t="s">
        <v>11</v>
      </c>
      <c r="D922" s="9" t="s">
        <v>19</v>
      </c>
      <c r="E922" s="2"/>
      <c r="F922" s="1"/>
      <c r="G922" s="2">
        <f t="shared" si="28"/>
        <v>0</v>
      </c>
      <c r="H922" s="2">
        <f t="shared" si="29"/>
        <v>0</v>
      </c>
      <c r="I922" s="1"/>
      <c r="J922" s="1"/>
    </row>
    <row r="923" spans="1:10" ht="25.5" x14ac:dyDescent="0.25">
      <c r="A923" s="3">
        <v>9200</v>
      </c>
      <c r="B923" s="7" t="s">
        <v>985</v>
      </c>
      <c r="C923" s="9" t="s">
        <v>11</v>
      </c>
      <c r="D923" s="9" t="s">
        <v>96</v>
      </c>
      <c r="E923" s="2"/>
      <c r="F923" s="1"/>
      <c r="G923" s="2">
        <f t="shared" si="28"/>
        <v>0</v>
      </c>
      <c r="H923" s="2">
        <f t="shared" si="29"/>
        <v>0</v>
      </c>
      <c r="I923" s="1"/>
      <c r="J923" s="1"/>
    </row>
    <row r="924" spans="1:10" ht="25.5" x14ac:dyDescent="0.25">
      <c r="A924" s="3">
        <v>9210</v>
      </c>
      <c r="B924" s="8" t="s">
        <v>986</v>
      </c>
      <c r="C924" s="9" t="s">
        <v>11</v>
      </c>
      <c r="D924" s="9" t="s">
        <v>16</v>
      </c>
      <c r="E924" s="2"/>
      <c r="F924" s="1"/>
      <c r="G924" s="2">
        <f t="shared" si="28"/>
        <v>0</v>
      </c>
      <c r="H924" s="2">
        <f t="shared" si="29"/>
        <v>0</v>
      </c>
      <c r="I924" s="1"/>
      <c r="J924" s="1"/>
    </row>
    <row r="925" spans="1:10" ht="25.5" x14ac:dyDescent="0.25">
      <c r="A925" s="3">
        <v>9220</v>
      </c>
      <c r="B925" s="7" t="s">
        <v>987</v>
      </c>
      <c r="C925" s="9" t="s">
        <v>11</v>
      </c>
      <c r="D925" s="9" t="s">
        <v>69</v>
      </c>
      <c r="E925" s="2"/>
      <c r="F925" s="1"/>
      <c r="G925" s="2">
        <f t="shared" si="28"/>
        <v>0</v>
      </c>
      <c r="H925" s="2">
        <f t="shared" si="29"/>
        <v>0</v>
      </c>
      <c r="I925" s="1"/>
      <c r="J925" s="1"/>
    </row>
    <row r="926" spans="1:10" ht="51" x14ac:dyDescent="0.25">
      <c r="A926" s="3">
        <v>9230</v>
      </c>
      <c r="B926" s="8" t="s">
        <v>988</v>
      </c>
      <c r="C926" s="5" t="s">
        <v>11</v>
      </c>
      <c r="D926" s="5" t="s">
        <v>29</v>
      </c>
      <c r="E926" s="2"/>
      <c r="F926" s="1"/>
      <c r="G926" s="2">
        <f t="shared" si="28"/>
        <v>0</v>
      </c>
      <c r="H926" s="2">
        <f t="shared" si="29"/>
        <v>0</v>
      </c>
      <c r="I926" s="1"/>
      <c r="J926" s="1"/>
    </row>
    <row r="927" spans="1:10" ht="25.5" x14ac:dyDescent="0.25">
      <c r="A927" s="3">
        <v>9240</v>
      </c>
      <c r="B927" s="7" t="s">
        <v>989</v>
      </c>
      <c r="C927" s="5" t="s">
        <v>11</v>
      </c>
      <c r="D927" s="5" t="s">
        <v>12</v>
      </c>
      <c r="E927" s="2"/>
      <c r="F927" s="1"/>
      <c r="G927" s="2">
        <f t="shared" si="28"/>
        <v>0</v>
      </c>
      <c r="H927" s="2">
        <f t="shared" si="29"/>
        <v>0</v>
      </c>
      <c r="I927" s="1"/>
      <c r="J927" s="1"/>
    </row>
    <row r="928" spans="1:10" ht="38.25" x14ac:dyDescent="0.25">
      <c r="A928" s="3">
        <v>9250</v>
      </c>
      <c r="B928" s="8" t="s">
        <v>990</v>
      </c>
      <c r="C928" s="5" t="s">
        <v>11</v>
      </c>
      <c r="D928" s="5" t="s">
        <v>71</v>
      </c>
      <c r="E928" s="2"/>
      <c r="F928" s="1"/>
      <c r="G928" s="2">
        <f t="shared" si="28"/>
        <v>0</v>
      </c>
      <c r="H928" s="2">
        <f t="shared" si="29"/>
        <v>0</v>
      </c>
      <c r="I928" s="1"/>
      <c r="J928" s="1"/>
    </row>
    <row r="929" spans="1:10" ht="38.25" x14ac:dyDescent="0.25">
      <c r="A929" s="3">
        <v>9260</v>
      </c>
      <c r="B929" s="7" t="s">
        <v>991</v>
      </c>
      <c r="C929" s="5" t="s">
        <v>11</v>
      </c>
      <c r="D929" s="5" t="s">
        <v>73</v>
      </c>
      <c r="E929" s="2"/>
      <c r="F929" s="1"/>
      <c r="G929" s="2">
        <f t="shared" si="28"/>
        <v>0</v>
      </c>
      <c r="H929" s="2">
        <f t="shared" si="29"/>
        <v>0</v>
      </c>
      <c r="I929" s="1"/>
      <c r="J929" s="1"/>
    </row>
    <row r="930" spans="1:10" ht="38.25" x14ac:dyDescent="0.25">
      <c r="A930" s="3">
        <v>9270</v>
      </c>
      <c r="B930" s="8" t="s">
        <v>992</v>
      </c>
      <c r="C930" s="5" t="s">
        <v>11</v>
      </c>
      <c r="D930" s="5" t="s">
        <v>12</v>
      </c>
      <c r="E930" s="2"/>
      <c r="F930" s="1"/>
      <c r="G930" s="2">
        <f t="shared" si="28"/>
        <v>0</v>
      </c>
      <c r="H930" s="2">
        <f t="shared" si="29"/>
        <v>0</v>
      </c>
      <c r="I930" s="1"/>
      <c r="J930" s="1"/>
    </row>
    <row r="931" spans="1:10" ht="38.25" x14ac:dyDescent="0.25">
      <c r="A931" s="3">
        <v>9280</v>
      </c>
      <c r="B931" s="7" t="s">
        <v>993</v>
      </c>
      <c r="C931" s="5" t="s">
        <v>11</v>
      </c>
      <c r="D931" s="5" t="s">
        <v>69</v>
      </c>
      <c r="E931" s="2"/>
      <c r="F931" s="1"/>
      <c r="G931" s="2">
        <f t="shared" si="28"/>
        <v>0</v>
      </c>
      <c r="H931" s="2">
        <f t="shared" si="29"/>
        <v>0</v>
      </c>
      <c r="I931" s="1"/>
      <c r="J931" s="1"/>
    </row>
    <row r="932" spans="1:10" ht="38.25" x14ac:dyDescent="0.25">
      <c r="A932" s="3">
        <v>9290</v>
      </c>
      <c r="B932" s="8" t="s">
        <v>994</v>
      </c>
      <c r="C932" s="9" t="s">
        <v>11</v>
      </c>
      <c r="D932" s="9" t="s">
        <v>73</v>
      </c>
      <c r="E932" s="2"/>
      <c r="F932" s="1"/>
      <c r="G932" s="2">
        <f t="shared" si="28"/>
        <v>0</v>
      </c>
      <c r="H932" s="2">
        <f t="shared" si="29"/>
        <v>0</v>
      </c>
      <c r="I932" s="1"/>
      <c r="J932" s="1"/>
    </row>
    <row r="933" spans="1:10" ht="38.25" x14ac:dyDescent="0.25">
      <c r="A933" s="3">
        <v>9300</v>
      </c>
      <c r="B933" s="7" t="s">
        <v>995</v>
      </c>
      <c r="C933" s="12" t="s">
        <v>11</v>
      </c>
      <c r="D933" s="12" t="s">
        <v>996</v>
      </c>
      <c r="E933" s="2"/>
      <c r="F933" s="1"/>
      <c r="G933" s="2">
        <f t="shared" si="28"/>
        <v>0</v>
      </c>
      <c r="H933" s="2">
        <f t="shared" si="29"/>
        <v>0</v>
      </c>
      <c r="I933" s="1"/>
      <c r="J933" s="1"/>
    </row>
    <row r="934" spans="1:10" ht="25.5" x14ac:dyDescent="0.25">
      <c r="A934" s="3">
        <v>9310</v>
      </c>
      <c r="B934" s="8" t="s">
        <v>997</v>
      </c>
      <c r="C934" s="9" t="s">
        <v>998</v>
      </c>
      <c r="D934" s="9">
        <v>3</v>
      </c>
      <c r="E934" s="2"/>
      <c r="F934" s="1"/>
      <c r="G934" s="2">
        <f t="shared" si="28"/>
        <v>0</v>
      </c>
      <c r="H934" s="2">
        <f t="shared" si="29"/>
        <v>0</v>
      </c>
      <c r="I934" s="1"/>
      <c r="J934" s="1"/>
    </row>
    <row r="935" spans="1:10" ht="51" x14ac:dyDescent="0.25">
      <c r="A935" s="3">
        <v>9320</v>
      </c>
      <c r="B935" s="7" t="s">
        <v>999</v>
      </c>
      <c r="C935" s="5" t="s">
        <v>11</v>
      </c>
      <c r="D935" s="5" t="s">
        <v>19</v>
      </c>
      <c r="E935" s="2"/>
      <c r="F935" s="1"/>
      <c r="G935" s="2">
        <f t="shared" si="28"/>
        <v>0</v>
      </c>
      <c r="H935" s="2">
        <f t="shared" si="29"/>
        <v>0</v>
      </c>
      <c r="I935" s="1"/>
      <c r="J935" s="1"/>
    </row>
    <row r="936" spans="1:10" ht="25.5" x14ac:dyDescent="0.25">
      <c r="A936" s="3">
        <v>9330</v>
      </c>
      <c r="B936" s="8" t="s">
        <v>1000</v>
      </c>
      <c r="C936" s="9" t="s">
        <v>11</v>
      </c>
      <c r="D936" s="9" t="s">
        <v>14</v>
      </c>
      <c r="E936" s="2"/>
      <c r="F936" s="1"/>
      <c r="G936" s="2">
        <f t="shared" si="28"/>
        <v>0</v>
      </c>
      <c r="H936" s="2">
        <f t="shared" si="29"/>
        <v>0</v>
      </c>
      <c r="I936" s="1"/>
      <c r="J936" s="1"/>
    </row>
    <row r="937" spans="1:10" ht="25.5" x14ac:dyDescent="0.25">
      <c r="A937" s="3">
        <v>9340</v>
      </c>
      <c r="B937" s="7" t="s">
        <v>1001</v>
      </c>
      <c r="C937" s="9" t="s">
        <v>11</v>
      </c>
      <c r="D937" s="9" t="s">
        <v>19</v>
      </c>
      <c r="E937" s="2"/>
      <c r="F937" s="1"/>
      <c r="G937" s="2">
        <f t="shared" si="28"/>
        <v>0</v>
      </c>
      <c r="H937" s="2">
        <f t="shared" si="29"/>
        <v>0</v>
      </c>
      <c r="I937" s="1"/>
      <c r="J937" s="1"/>
    </row>
    <row r="938" spans="1:10" ht="38.25" x14ac:dyDescent="0.25">
      <c r="A938" s="3">
        <v>9350</v>
      </c>
      <c r="B938" s="8" t="s">
        <v>1002</v>
      </c>
      <c r="C938" s="9" t="s">
        <v>11</v>
      </c>
      <c r="D938" s="9" t="s">
        <v>29</v>
      </c>
      <c r="E938" s="2"/>
      <c r="F938" s="1"/>
      <c r="G938" s="2">
        <f t="shared" si="28"/>
        <v>0</v>
      </c>
      <c r="H938" s="2">
        <f t="shared" si="29"/>
        <v>0</v>
      </c>
      <c r="I938" s="1"/>
      <c r="J938" s="1"/>
    </row>
    <row r="939" spans="1:10" ht="25.5" x14ac:dyDescent="0.25">
      <c r="A939" s="3">
        <v>9360</v>
      </c>
      <c r="B939" s="7" t="s">
        <v>1003</v>
      </c>
      <c r="C939" s="9" t="s">
        <v>11</v>
      </c>
      <c r="D939" s="9" t="s">
        <v>19</v>
      </c>
      <c r="E939" s="2"/>
      <c r="F939" s="1"/>
      <c r="G939" s="2">
        <f t="shared" si="28"/>
        <v>0</v>
      </c>
      <c r="H939" s="2">
        <f t="shared" si="29"/>
        <v>0</v>
      </c>
      <c r="I939" s="1"/>
      <c r="J939" s="1"/>
    </row>
    <row r="940" spans="1:10" ht="51" x14ac:dyDescent="0.25">
      <c r="A940" s="3">
        <v>9370</v>
      </c>
      <c r="B940" s="8" t="s">
        <v>1004</v>
      </c>
      <c r="C940" s="5" t="s">
        <v>11</v>
      </c>
      <c r="D940" s="5" t="s">
        <v>19</v>
      </c>
      <c r="E940" s="2"/>
      <c r="F940" s="1"/>
      <c r="G940" s="2">
        <f t="shared" si="28"/>
        <v>0</v>
      </c>
      <c r="H940" s="2">
        <f t="shared" si="29"/>
        <v>0</v>
      </c>
      <c r="I940" s="1"/>
      <c r="J940" s="1"/>
    </row>
    <row r="941" spans="1:10" ht="38.25" x14ac:dyDescent="0.25">
      <c r="A941" s="3">
        <v>9380</v>
      </c>
      <c r="B941" s="7" t="s">
        <v>1005</v>
      </c>
      <c r="C941" s="5" t="s">
        <v>11</v>
      </c>
      <c r="D941" s="5" t="s">
        <v>29</v>
      </c>
      <c r="E941" s="2"/>
      <c r="F941" s="1"/>
      <c r="G941" s="2">
        <f t="shared" si="28"/>
        <v>0</v>
      </c>
      <c r="H941" s="2">
        <f t="shared" si="29"/>
        <v>0</v>
      </c>
      <c r="I941" s="1"/>
      <c r="J941" s="1"/>
    </row>
    <row r="942" spans="1:10" ht="25.5" x14ac:dyDescent="0.25">
      <c r="A942" s="3">
        <v>9390</v>
      </c>
      <c r="B942" s="8" t="s">
        <v>1006</v>
      </c>
      <c r="C942" s="9" t="s">
        <v>11</v>
      </c>
      <c r="D942" s="9" t="s">
        <v>12</v>
      </c>
      <c r="E942" s="2"/>
      <c r="F942" s="1"/>
      <c r="G942" s="2">
        <f t="shared" si="28"/>
        <v>0</v>
      </c>
      <c r="H942" s="2">
        <f t="shared" si="29"/>
        <v>0</v>
      </c>
      <c r="I942" s="1"/>
      <c r="J942" s="1"/>
    </row>
    <row r="943" spans="1:10" ht="51" x14ac:dyDescent="0.25">
      <c r="A943" s="3">
        <v>9400</v>
      </c>
      <c r="B943" s="7" t="s">
        <v>1007</v>
      </c>
      <c r="C943" s="5" t="s">
        <v>11</v>
      </c>
      <c r="D943" s="5" t="s">
        <v>14</v>
      </c>
      <c r="E943" s="2"/>
      <c r="F943" s="1"/>
      <c r="G943" s="2">
        <f t="shared" si="28"/>
        <v>0</v>
      </c>
      <c r="H943" s="2">
        <f t="shared" si="29"/>
        <v>0</v>
      </c>
      <c r="I943" s="1"/>
      <c r="J943" s="1"/>
    </row>
    <row r="944" spans="1:10" ht="51" x14ac:dyDescent="0.25">
      <c r="A944" s="3">
        <v>9410</v>
      </c>
      <c r="B944" s="8" t="s">
        <v>1008</v>
      </c>
      <c r="C944" s="5" t="s">
        <v>11</v>
      </c>
      <c r="D944" s="5" t="s">
        <v>29</v>
      </c>
      <c r="E944" s="2"/>
      <c r="F944" s="1"/>
      <c r="G944" s="2">
        <f t="shared" si="28"/>
        <v>0</v>
      </c>
      <c r="H944" s="2">
        <f t="shared" si="29"/>
        <v>0</v>
      </c>
      <c r="I944" s="1"/>
      <c r="J944" s="1"/>
    </row>
    <row r="945" spans="1:10" ht="38.25" x14ac:dyDescent="0.25">
      <c r="A945" s="3">
        <v>9420</v>
      </c>
      <c r="B945" s="7" t="s">
        <v>1009</v>
      </c>
      <c r="C945" s="5" t="s">
        <v>11</v>
      </c>
      <c r="D945" s="5" t="s">
        <v>29</v>
      </c>
      <c r="E945" s="2"/>
      <c r="F945" s="1"/>
      <c r="G945" s="2">
        <f t="shared" si="28"/>
        <v>0</v>
      </c>
      <c r="H945" s="2">
        <f t="shared" si="29"/>
        <v>0</v>
      </c>
      <c r="I945" s="1"/>
      <c r="J945" s="1"/>
    </row>
    <row r="946" spans="1:10" ht="38.25" x14ac:dyDescent="0.25">
      <c r="A946" s="3">
        <v>9430</v>
      </c>
      <c r="B946" s="8" t="s">
        <v>1010</v>
      </c>
      <c r="C946" s="5" t="s">
        <v>11</v>
      </c>
      <c r="D946" s="5" t="s">
        <v>19</v>
      </c>
      <c r="E946" s="2"/>
      <c r="F946" s="1"/>
      <c r="G946" s="2">
        <f t="shared" si="28"/>
        <v>0</v>
      </c>
      <c r="H946" s="2">
        <f t="shared" si="29"/>
        <v>0</v>
      </c>
      <c r="I946" s="1"/>
      <c r="J946" s="1"/>
    </row>
    <row r="947" spans="1:10" ht="38.25" x14ac:dyDescent="0.25">
      <c r="A947" s="3">
        <v>9440</v>
      </c>
      <c r="B947" s="7" t="s">
        <v>1011</v>
      </c>
      <c r="C947" s="5" t="s">
        <v>11</v>
      </c>
      <c r="D947" s="5" t="s">
        <v>29</v>
      </c>
      <c r="E947" s="2"/>
      <c r="F947" s="1"/>
      <c r="G947" s="2">
        <f t="shared" si="28"/>
        <v>0</v>
      </c>
      <c r="H947" s="2">
        <f t="shared" si="29"/>
        <v>0</v>
      </c>
      <c r="I947" s="1"/>
      <c r="J947" s="1"/>
    </row>
    <row r="948" spans="1:10" ht="38.25" x14ac:dyDescent="0.25">
      <c r="A948" s="3">
        <v>9450</v>
      </c>
      <c r="B948" s="8" t="s">
        <v>1012</v>
      </c>
      <c r="C948" s="5" t="s">
        <v>11</v>
      </c>
      <c r="D948" s="5" t="s">
        <v>19</v>
      </c>
      <c r="E948" s="2"/>
      <c r="F948" s="1"/>
      <c r="G948" s="2">
        <f t="shared" si="28"/>
        <v>0</v>
      </c>
      <c r="H948" s="2">
        <f t="shared" si="29"/>
        <v>0</v>
      </c>
      <c r="I948" s="1"/>
      <c r="J948" s="1"/>
    </row>
    <row r="949" spans="1:10" ht="38.25" x14ac:dyDescent="0.25">
      <c r="A949" s="3">
        <v>9460</v>
      </c>
      <c r="B949" s="7" t="s">
        <v>1013</v>
      </c>
      <c r="C949" s="5" t="s">
        <v>11</v>
      </c>
      <c r="D949" s="5" t="s">
        <v>19</v>
      </c>
      <c r="E949" s="2"/>
      <c r="F949" s="1"/>
      <c r="G949" s="2">
        <f t="shared" si="28"/>
        <v>0</v>
      </c>
      <c r="H949" s="2">
        <f t="shared" si="29"/>
        <v>0</v>
      </c>
      <c r="I949" s="1"/>
      <c r="J949" s="1"/>
    </row>
    <row r="950" spans="1:10" ht="38.25" x14ac:dyDescent="0.25">
      <c r="A950" s="3">
        <v>9470</v>
      </c>
      <c r="B950" s="8" t="s">
        <v>1014</v>
      </c>
      <c r="C950" s="5" t="s">
        <v>11</v>
      </c>
      <c r="D950" s="5" t="s">
        <v>29</v>
      </c>
      <c r="E950" s="2"/>
      <c r="F950" s="1"/>
      <c r="G950" s="2">
        <f t="shared" si="28"/>
        <v>0</v>
      </c>
      <c r="H950" s="2">
        <f t="shared" si="29"/>
        <v>0</v>
      </c>
      <c r="I950" s="1"/>
      <c r="J950" s="1"/>
    </row>
    <row r="951" spans="1:10" ht="38.25" x14ac:dyDescent="0.25">
      <c r="A951" s="3">
        <v>9480</v>
      </c>
      <c r="B951" s="7" t="s">
        <v>1015</v>
      </c>
      <c r="C951" s="5" t="s">
        <v>11</v>
      </c>
      <c r="D951" s="5" t="s">
        <v>96</v>
      </c>
      <c r="E951" s="2"/>
      <c r="F951" s="1"/>
      <c r="G951" s="2">
        <f t="shared" si="28"/>
        <v>0</v>
      </c>
      <c r="H951" s="2">
        <f t="shared" si="29"/>
        <v>0</v>
      </c>
      <c r="I951" s="1"/>
      <c r="J951" s="1"/>
    </row>
    <row r="952" spans="1:10" ht="38.25" x14ac:dyDescent="0.25">
      <c r="A952" s="3">
        <v>9490</v>
      </c>
      <c r="B952" s="8" t="s">
        <v>1016</v>
      </c>
      <c r="C952" s="5" t="s">
        <v>11</v>
      </c>
      <c r="D952" s="5" t="s">
        <v>19</v>
      </c>
      <c r="E952" s="2"/>
      <c r="F952" s="1"/>
      <c r="G952" s="2">
        <f t="shared" si="28"/>
        <v>0</v>
      </c>
      <c r="H952" s="2">
        <f t="shared" si="29"/>
        <v>0</v>
      </c>
      <c r="I952" s="1"/>
      <c r="J952" s="1"/>
    </row>
    <row r="953" spans="1:10" ht="38.25" x14ac:dyDescent="0.25">
      <c r="A953" s="3">
        <v>9500</v>
      </c>
      <c r="B953" s="7" t="s">
        <v>1017</v>
      </c>
      <c r="C953" s="5" t="s">
        <v>11</v>
      </c>
      <c r="D953" s="5" t="s">
        <v>29</v>
      </c>
      <c r="E953" s="2"/>
      <c r="F953" s="1"/>
      <c r="G953" s="2">
        <f t="shared" si="28"/>
        <v>0</v>
      </c>
      <c r="H953" s="2">
        <f t="shared" si="29"/>
        <v>0</v>
      </c>
      <c r="I953" s="1"/>
      <c r="J953" s="1"/>
    </row>
    <row r="954" spans="1:10" ht="38.25" x14ac:dyDescent="0.25">
      <c r="A954" s="3">
        <v>9510</v>
      </c>
      <c r="B954" s="8" t="s">
        <v>1018</v>
      </c>
      <c r="C954" s="5" t="s">
        <v>11</v>
      </c>
      <c r="D954" s="5" t="s">
        <v>29</v>
      </c>
      <c r="E954" s="2"/>
      <c r="F954" s="1"/>
      <c r="G954" s="2">
        <f t="shared" si="28"/>
        <v>0</v>
      </c>
      <c r="H954" s="2">
        <f t="shared" si="29"/>
        <v>0</v>
      </c>
      <c r="I954" s="1"/>
      <c r="J954" s="1"/>
    </row>
    <row r="955" spans="1:10" ht="38.25" x14ac:dyDescent="0.25">
      <c r="A955" s="3">
        <v>9520</v>
      </c>
      <c r="B955" s="7" t="s">
        <v>1019</v>
      </c>
      <c r="C955" s="5" t="s">
        <v>11</v>
      </c>
      <c r="D955" s="5" t="s">
        <v>14</v>
      </c>
      <c r="E955" s="2"/>
      <c r="F955" s="1"/>
      <c r="G955" s="2">
        <f t="shared" si="28"/>
        <v>0</v>
      </c>
      <c r="H955" s="2">
        <f t="shared" si="29"/>
        <v>0</v>
      </c>
      <c r="I955" s="1"/>
      <c r="J955" s="1"/>
    </row>
    <row r="956" spans="1:10" ht="38.25" x14ac:dyDescent="0.25">
      <c r="A956" s="3">
        <v>9530</v>
      </c>
      <c r="B956" s="8" t="s">
        <v>1020</v>
      </c>
      <c r="C956" s="5" t="s">
        <v>11</v>
      </c>
      <c r="D956" s="5" t="s">
        <v>29</v>
      </c>
      <c r="E956" s="2"/>
      <c r="F956" s="1"/>
      <c r="G956" s="2">
        <f t="shared" si="28"/>
        <v>0</v>
      </c>
      <c r="H956" s="2">
        <f t="shared" si="29"/>
        <v>0</v>
      </c>
      <c r="I956" s="1"/>
      <c r="J956" s="1"/>
    </row>
    <row r="957" spans="1:10" ht="51" x14ac:dyDescent="0.25">
      <c r="A957" s="3">
        <v>9540</v>
      </c>
      <c r="B957" s="7" t="s">
        <v>1021</v>
      </c>
      <c r="C957" s="5" t="s">
        <v>11</v>
      </c>
      <c r="D957" s="5" t="s">
        <v>19</v>
      </c>
      <c r="E957" s="2"/>
      <c r="F957" s="1"/>
      <c r="G957" s="2">
        <f t="shared" si="28"/>
        <v>0</v>
      </c>
      <c r="H957" s="2">
        <f t="shared" si="29"/>
        <v>0</v>
      </c>
      <c r="I957" s="1"/>
      <c r="J957" s="1"/>
    </row>
    <row r="958" spans="1:10" ht="38.25" x14ac:dyDescent="0.25">
      <c r="A958" s="3">
        <v>9550</v>
      </c>
      <c r="B958" s="8" t="s">
        <v>1022</v>
      </c>
      <c r="C958" s="5" t="s">
        <v>11</v>
      </c>
      <c r="D958" s="5" t="s">
        <v>19</v>
      </c>
      <c r="E958" s="2"/>
      <c r="F958" s="1"/>
      <c r="G958" s="2">
        <f t="shared" si="28"/>
        <v>0</v>
      </c>
      <c r="H958" s="2">
        <f t="shared" si="29"/>
        <v>0</v>
      </c>
      <c r="I958" s="1"/>
      <c r="J958" s="1"/>
    </row>
    <row r="959" spans="1:10" ht="38.25" x14ac:dyDescent="0.25">
      <c r="A959" s="3">
        <v>9560</v>
      </c>
      <c r="B959" s="7" t="s">
        <v>1023</v>
      </c>
      <c r="C959" s="5" t="s">
        <v>11</v>
      </c>
      <c r="D959" s="5" t="s">
        <v>96</v>
      </c>
      <c r="E959" s="2"/>
      <c r="F959" s="1"/>
      <c r="G959" s="2">
        <f t="shared" si="28"/>
        <v>0</v>
      </c>
      <c r="H959" s="2">
        <f t="shared" si="29"/>
        <v>0</v>
      </c>
      <c r="I959" s="1"/>
      <c r="J959" s="1"/>
    </row>
    <row r="960" spans="1:10" ht="38.25" x14ac:dyDescent="0.25">
      <c r="A960" s="3">
        <v>9570</v>
      </c>
      <c r="B960" s="8" t="s">
        <v>1024</v>
      </c>
      <c r="C960" s="5" t="s">
        <v>11</v>
      </c>
      <c r="D960" s="5" t="s">
        <v>14</v>
      </c>
      <c r="E960" s="2"/>
      <c r="F960" s="1"/>
      <c r="G960" s="2">
        <f t="shared" si="28"/>
        <v>0</v>
      </c>
      <c r="H960" s="2">
        <f t="shared" si="29"/>
        <v>0</v>
      </c>
      <c r="I960" s="1"/>
      <c r="J960" s="1"/>
    </row>
    <row r="961" spans="1:10" ht="38.25" x14ac:dyDescent="0.25">
      <c r="A961" s="3">
        <v>9580</v>
      </c>
      <c r="B961" s="7" t="s">
        <v>1025</v>
      </c>
      <c r="C961" s="5" t="s">
        <v>11</v>
      </c>
      <c r="D961" s="5" t="s">
        <v>29</v>
      </c>
      <c r="E961" s="2"/>
      <c r="F961" s="1"/>
      <c r="G961" s="2">
        <f t="shared" si="28"/>
        <v>0</v>
      </c>
      <c r="H961" s="2">
        <f t="shared" si="29"/>
        <v>0</v>
      </c>
      <c r="I961" s="1"/>
      <c r="J961" s="1"/>
    </row>
    <row r="962" spans="1:10" ht="38.25" x14ac:dyDescent="0.25">
      <c r="A962" s="3">
        <v>9590</v>
      </c>
      <c r="B962" s="8" t="s">
        <v>1026</v>
      </c>
      <c r="C962" s="5" t="s">
        <v>11</v>
      </c>
      <c r="D962" s="5" t="s">
        <v>29</v>
      </c>
      <c r="E962" s="2"/>
      <c r="F962" s="1"/>
      <c r="G962" s="2">
        <f t="shared" si="28"/>
        <v>0</v>
      </c>
      <c r="H962" s="2">
        <f t="shared" si="29"/>
        <v>0</v>
      </c>
      <c r="I962" s="1"/>
      <c r="J962" s="1"/>
    </row>
    <row r="963" spans="1:10" ht="38.25" x14ac:dyDescent="0.25">
      <c r="A963" s="3">
        <v>9600</v>
      </c>
      <c r="B963" s="7" t="s">
        <v>1027</v>
      </c>
      <c r="C963" s="5" t="s">
        <v>11</v>
      </c>
      <c r="D963" s="5" t="s">
        <v>29</v>
      </c>
      <c r="E963" s="2"/>
      <c r="F963" s="1"/>
      <c r="G963" s="2">
        <f t="shared" si="28"/>
        <v>0</v>
      </c>
      <c r="H963" s="2">
        <f t="shared" si="29"/>
        <v>0</v>
      </c>
      <c r="I963" s="1"/>
      <c r="J963" s="1"/>
    </row>
    <row r="964" spans="1:10" ht="153" x14ac:dyDescent="0.25">
      <c r="A964" s="3">
        <v>9610</v>
      </c>
      <c r="B964" s="8" t="s">
        <v>1028</v>
      </c>
      <c r="C964" s="5" t="s">
        <v>11</v>
      </c>
      <c r="D964" s="5" t="s">
        <v>19</v>
      </c>
      <c r="E964" s="2"/>
      <c r="F964" s="1"/>
      <c r="G964" s="2">
        <f t="shared" si="28"/>
        <v>0</v>
      </c>
      <c r="H964" s="2">
        <f t="shared" si="29"/>
        <v>0</v>
      </c>
      <c r="I964" s="1"/>
      <c r="J964" s="1"/>
    </row>
    <row r="965" spans="1:10" ht="51" x14ac:dyDescent="0.25">
      <c r="A965" s="3">
        <v>9620</v>
      </c>
      <c r="B965" s="7" t="s">
        <v>1029</v>
      </c>
      <c r="C965" s="5" t="s">
        <v>11</v>
      </c>
      <c r="D965" s="5" t="s">
        <v>29</v>
      </c>
      <c r="E965" s="2"/>
      <c r="F965" s="1"/>
      <c r="G965" s="2">
        <f t="shared" ref="G965:G1028" si="30">ROUND(E965+E965*F965,2)</f>
        <v>0</v>
      </c>
      <c r="H965" s="2">
        <f t="shared" ref="H965:H1028" si="31">D965*G965</f>
        <v>0</v>
      </c>
      <c r="I965" s="1"/>
      <c r="J965" s="1"/>
    </row>
    <row r="966" spans="1:10" ht="51" x14ac:dyDescent="0.25">
      <c r="A966" s="3">
        <v>9630</v>
      </c>
      <c r="B966" s="8" t="s">
        <v>1030</v>
      </c>
      <c r="C966" s="5" t="s">
        <v>11</v>
      </c>
      <c r="D966" s="5" t="s">
        <v>19</v>
      </c>
      <c r="E966" s="2"/>
      <c r="F966" s="1"/>
      <c r="G966" s="2">
        <f t="shared" si="30"/>
        <v>0</v>
      </c>
      <c r="H966" s="2">
        <f t="shared" si="31"/>
        <v>0</v>
      </c>
      <c r="I966" s="1"/>
      <c r="J966" s="1"/>
    </row>
    <row r="967" spans="1:10" ht="51" x14ac:dyDescent="0.25">
      <c r="A967" s="3">
        <v>9640</v>
      </c>
      <c r="B967" s="7" t="s">
        <v>1031</v>
      </c>
      <c r="C967" s="5" t="s">
        <v>11</v>
      </c>
      <c r="D967" s="5" t="s">
        <v>19</v>
      </c>
      <c r="E967" s="2"/>
      <c r="F967" s="1"/>
      <c r="G967" s="2">
        <f t="shared" si="30"/>
        <v>0</v>
      </c>
      <c r="H967" s="2">
        <f t="shared" si="31"/>
        <v>0</v>
      </c>
      <c r="I967" s="1"/>
      <c r="J967" s="1"/>
    </row>
    <row r="968" spans="1:10" ht="51" x14ac:dyDescent="0.25">
      <c r="A968" s="3">
        <v>9650</v>
      </c>
      <c r="B968" s="8" t="s">
        <v>1032</v>
      </c>
      <c r="C968" s="5" t="s">
        <v>11</v>
      </c>
      <c r="D968" s="5" t="s">
        <v>19</v>
      </c>
      <c r="E968" s="2"/>
      <c r="F968" s="1"/>
      <c r="G968" s="2">
        <f t="shared" si="30"/>
        <v>0</v>
      </c>
      <c r="H968" s="2">
        <f t="shared" si="31"/>
        <v>0</v>
      </c>
      <c r="I968" s="1"/>
      <c r="J968" s="1"/>
    </row>
    <row r="969" spans="1:10" ht="51" x14ac:dyDescent="0.25">
      <c r="A969" s="3">
        <v>9660</v>
      </c>
      <c r="B969" s="7" t="s">
        <v>1033</v>
      </c>
      <c r="C969" s="5" t="s">
        <v>11</v>
      </c>
      <c r="D969" s="5" t="s">
        <v>19</v>
      </c>
      <c r="E969" s="2"/>
      <c r="F969" s="1"/>
      <c r="G969" s="2">
        <f t="shared" si="30"/>
        <v>0</v>
      </c>
      <c r="H969" s="2">
        <f t="shared" si="31"/>
        <v>0</v>
      </c>
      <c r="I969" s="1"/>
      <c r="J969" s="1"/>
    </row>
    <row r="970" spans="1:10" ht="51" x14ac:dyDescent="0.25">
      <c r="A970" s="3">
        <v>9670</v>
      </c>
      <c r="B970" s="8" t="s">
        <v>1034</v>
      </c>
      <c r="C970" s="5" t="s">
        <v>11</v>
      </c>
      <c r="D970" s="5" t="s">
        <v>29</v>
      </c>
      <c r="E970" s="2"/>
      <c r="F970" s="1"/>
      <c r="G970" s="2">
        <f t="shared" si="30"/>
        <v>0</v>
      </c>
      <c r="H970" s="2">
        <f t="shared" si="31"/>
        <v>0</v>
      </c>
      <c r="I970" s="1"/>
      <c r="J970" s="1"/>
    </row>
    <row r="971" spans="1:10" ht="51" x14ac:dyDescent="0.25">
      <c r="A971" s="3">
        <v>9680</v>
      </c>
      <c r="B971" s="7" t="s">
        <v>1035</v>
      </c>
      <c r="C971" s="5" t="s">
        <v>11</v>
      </c>
      <c r="D971" s="5" t="s">
        <v>29</v>
      </c>
      <c r="E971" s="2"/>
      <c r="F971" s="1"/>
      <c r="G971" s="2">
        <f t="shared" si="30"/>
        <v>0</v>
      </c>
      <c r="H971" s="2">
        <f t="shared" si="31"/>
        <v>0</v>
      </c>
      <c r="I971" s="1"/>
      <c r="J971" s="1"/>
    </row>
    <row r="972" spans="1:10" ht="51" x14ac:dyDescent="0.25">
      <c r="A972" s="3">
        <v>9690</v>
      </c>
      <c r="B972" s="8" t="s">
        <v>1036</v>
      </c>
      <c r="C972" s="5" t="s">
        <v>11</v>
      </c>
      <c r="D972" s="5" t="s">
        <v>19</v>
      </c>
      <c r="E972" s="2"/>
      <c r="F972" s="1"/>
      <c r="G972" s="2">
        <f t="shared" si="30"/>
        <v>0</v>
      </c>
      <c r="H972" s="2">
        <f t="shared" si="31"/>
        <v>0</v>
      </c>
      <c r="I972" s="1"/>
      <c r="J972" s="1"/>
    </row>
    <row r="973" spans="1:10" ht="51" x14ac:dyDescent="0.25">
      <c r="A973" s="3">
        <v>9700</v>
      </c>
      <c r="B973" s="7" t="s">
        <v>1037</v>
      </c>
      <c r="C973" s="5" t="s">
        <v>11</v>
      </c>
      <c r="D973" s="5" t="s">
        <v>19</v>
      </c>
      <c r="E973" s="2"/>
      <c r="F973" s="1"/>
      <c r="G973" s="2">
        <f t="shared" si="30"/>
        <v>0</v>
      </c>
      <c r="H973" s="2">
        <f t="shared" si="31"/>
        <v>0</v>
      </c>
      <c r="I973" s="1"/>
      <c r="J973" s="1"/>
    </row>
    <row r="974" spans="1:10" ht="51" x14ac:dyDescent="0.25">
      <c r="A974" s="3">
        <v>9710</v>
      </c>
      <c r="B974" s="8" t="s">
        <v>1038</v>
      </c>
      <c r="C974" s="5" t="s">
        <v>11</v>
      </c>
      <c r="D974" s="5" t="s">
        <v>19</v>
      </c>
      <c r="E974" s="2"/>
      <c r="F974" s="1"/>
      <c r="G974" s="2">
        <f t="shared" si="30"/>
        <v>0</v>
      </c>
      <c r="H974" s="2">
        <f t="shared" si="31"/>
        <v>0</v>
      </c>
      <c r="I974" s="1"/>
      <c r="J974" s="1"/>
    </row>
    <row r="975" spans="1:10" ht="51" x14ac:dyDescent="0.25">
      <c r="A975" s="3">
        <v>9720</v>
      </c>
      <c r="B975" s="7" t="s">
        <v>1039</v>
      </c>
      <c r="C975" s="5" t="s">
        <v>11</v>
      </c>
      <c r="D975" s="5" t="s">
        <v>19</v>
      </c>
      <c r="E975" s="2"/>
      <c r="F975" s="1"/>
      <c r="G975" s="2">
        <f t="shared" si="30"/>
        <v>0</v>
      </c>
      <c r="H975" s="2">
        <f t="shared" si="31"/>
        <v>0</v>
      </c>
      <c r="I975" s="1"/>
      <c r="J975" s="1"/>
    </row>
    <row r="976" spans="1:10" ht="63.75" x14ac:dyDescent="0.25">
      <c r="A976" s="3">
        <v>9730</v>
      </c>
      <c r="B976" s="15" t="s">
        <v>1040</v>
      </c>
      <c r="C976" s="5" t="s">
        <v>11</v>
      </c>
      <c r="D976" s="5" t="s">
        <v>19</v>
      </c>
      <c r="E976" s="2"/>
      <c r="F976" s="1"/>
      <c r="G976" s="2">
        <f t="shared" si="30"/>
        <v>0</v>
      </c>
      <c r="H976" s="2">
        <f t="shared" si="31"/>
        <v>0</v>
      </c>
      <c r="I976" s="1"/>
      <c r="J976" s="1"/>
    </row>
    <row r="977" spans="1:10" ht="51" x14ac:dyDescent="0.25">
      <c r="A977" s="3">
        <v>9740</v>
      </c>
      <c r="B977" s="7" t="s">
        <v>1041</v>
      </c>
      <c r="C977" s="5" t="s">
        <v>11</v>
      </c>
      <c r="D977" s="5" t="s">
        <v>19</v>
      </c>
      <c r="E977" s="2"/>
      <c r="F977" s="1"/>
      <c r="G977" s="2">
        <f t="shared" si="30"/>
        <v>0</v>
      </c>
      <c r="H977" s="2">
        <f t="shared" si="31"/>
        <v>0</v>
      </c>
      <c r="I977" s="1"/>
      <c r="J977" s="1"/>
    </row>
    <row r="978" spans="1:10" ht="51" x14ac:dyDescent="0.25">
      <c r="A978" s="3">
        <v>9750</v>
      </c>
      <c r="B978" s="8" t="s">
        <v>1042</v>
      </c>
      <c r="C978" s="5" t="s">
        <v>11</v>
      </c>
      <c r="D978" s="5" t="s">
        <v>19</v>
      </c>
      <c r="E978" s="2"/>
      <c r="F978" s="1"/>
      <c r="G978" s="2">
        <f t="shared" si="30"/>
        <v>0</v>
      </c>
      <c r="H978" s="2">
        <f t="shared" si="31"/>
        <v>0</v>
      </c>
      <c r="I978" s="1"/>
      <c r="J978" s="1"/>
    </row>
    <row r="979" spans="1:10" ht="51" x14ac:dyDescent="0.25">
      <c r="A979" s="3">
        <v>9760</v>
      </c>
      <c r="B979" s="7" t="s">
        <v>1043</v>
      </c>
      <c r="C979" s="5" t="s">
        <v>11</v>
      </c>
      <c r="D979" s="5" t="s">
        <v>19</v>
      </c>
      <c r="E979" s="2"/>
      <c r="F979" s="1"/>
      <c r="G979" s="2">
        <f t="shared" si="30"/>
        <v>0</v>
      </c>
      <c r="H979" s="2">
        <f t="shared" si="31"/>
        <v>0</v>
      </c>
      <c r="I979" s="1"/>
      <c r="J979" s="1"/>
    </row>
    <row r="980" spans="1:10" ht="38.25" x14ac:dyDescent="0.25">
      <c r="A980" s="3">
        <v>9770</v>
      </c>
      <c r="B980" s="8" t="s">
        <v>1044</v>
      </c>
      <c r="C980" s="5" t="s">
        <v>11</v>
      </c>
      <c r="D980" s="5" t="s">
        <v>29</v>
      </c>
      <c r="E980" s="2"/>
      <c r="F980" s="1"/>
      <c r="G980" s="2">
        <f t="shared" si="30"/>
        <v>0</v>
      </c>
      <c r="H980" s="2">
        <f t="shared" si="31"/>
        <v>0</v>
      </c>
      <c r="I980" s="1"/>
      <c r="J980" s="1"/>
    </row>
    <row r="981" spans="1:10" ht="38.25" x14ac:dyDescent="0.25">
      <c r="A981" s="3">
        <v>9780</v>
      </c>
      <c r="B981" s="7" t="s">
        <v>1045</v>
      </c>
      <c r="C981" s="5" t="s">
        <v>11</v>
      </c>
      <c r="D981" s="5" t="s">
        <v>19</v>
      </c>
      <c r="E981" s="2"/>
      <c r="F981" s="1"/>
      <c r="G981" s="2">
        <f t="shared" si="30"/>
        <v>0</v>
      </c>
      <c r="H981" s="2">
        <f t="shared" si="31"/>
        <v>0</v>
      </c>
      <c r="I981" s="1"/>
      <c r="J981" s="1"/>
    </row>
    <row r="982" spans="1:10" ht="38.25" x14ac:dyDescent="0.25">
      <c r="A982" s="3">
        <v>9790</v>
      </c>
      <c r="B982" s="8" t="s">
        <v>1046</v>
      </c>
      <c r="C982" s="5" t="s">
        <v>11</v>
      </c>
      <c r="D982" s="5" t="s">
        <v>19</v>
      </c>
      <c r="E982" s="2"/>
      <c r="F982" s="1"/>
      <c r="G982" s="2">
        <f t="shared" si="30"/>
        <v>0</v>
      </c>
      <c r="H982" s="2">
        <f t="shared" si="31"/>
        <v>0</v>
      </c>
      <c r="I982" s="1"/>
      <c r="J982" s="1"/>
    </row>
    <row r="983" spans="1:10" ht="38.25" x14ac:dyDescent="0.25">
      <c r="A983" s="3">
        <v>9800</v>
      </c>
      <c r="B983" s="11" t="s">
        <v>1047</v>
      </c>
      <c r="C983" s="5" t="s">
        <v>11</v>
      </c>
      <c r="D983" s="5" t="s">
        <v>19</v>
      </c>
      <c r="E983" s="2"/>
      <c r="F983" s="1"/>
      <c r="G983" s="2">
        <f t="shared" si="30"/>
        <v>0</v>
      </c>
      <c r="H983" s="2">
        <f t="shared" si="31"/>
        <v>0</v>
      </c>
      <c r="I983" s="1"/>
      <c r="J983" s="1"/>
    </row>
    <row r="984" spans="1:10" ht="63.75" x14ac:dyDescent="0.25">
      <c r="A984" s="3">
        <v>9810</v>
      </c>
      <c r="B984" s="8" t="s">
        <v>1048</v>
      </c>
      <c r="C984" s="5" t="s">
        <v>11</v>
      </c>
      <c r="D984" s="5" t="s">
        <v>19</v>
      </c>
      <c r="E984" s="2"/>
      <c r="F984" s="1"/>
      <c r="G984" s="2">
        <f t="shared" si="30"/>
        <v>0</v>
      </c>
      <c r="H984" s="2">
        <f t="shared" si="31"/>
        <v>0</v>
      </c>
      <c r="I984" s="1"/>
      <c r="J984" s="1"/>
    </row>
    <row r="985" spans="1:10" ht="63.75" x14ac:dyDescent="0.25">
      <c r="A985" s="3">
        <v>9820</v>
      </c>
      <c r="B985" s="7" t="s">
        <v>1049</v>
      </c>
      <c r="C985" s="5" t="s">
        <v>11</v>
      </c>
      <c r="D985" s="5" t="s">
        <v>29</v>
      </c>
      <c r="E985" s="2"/>
      <c r="F985" s="1"/>
      <c r="G985" s="2">
        <f t="shared" si="30"/>
        <v>0</v>
      </c>
      <c r="H985" s="2">
        <f t="shared" si="31"/>
        <v>0</v>
      </c>
      <c r="I985" s="1"/>
      <c r="J985" s="1"/>
    </row>
    <row r="986" spans="1:10" ht="63.75" x14ac:dyDescent="0.25">
      <c r="A986" s="3">
        <v>9830</v>
      </c>
      <c r="B986" s="8" t="s">
        <v>1050</v>
      </c>
      <c r="C986" s="5" t="s">
        <v>11</v>
      </c>
      <c r="D986" s="5" t="s">
        <v>19</v>
      </c>
      <c r="E986" s="2"/>
      <c r="F986" s="1"/>
      <c r="G986" s="2">
        <f t="shared" si="30"/>
        <v>0</v>
      </c>
      <c r="H986" s="2">
        <f t="shared" si="31"/>
        <v>0</v>
      </c>
      <c r="I986" s="1"/>
      <c r="J986" s="1"/>
    </row>
    <row r="987" spans="1:10" ht="63.75" x14ac:dyDescent="0.25">
      <c r="A987" s="3">
        <v>9840</v>
      </c>
      <c r="B987" s="7" t="s">
        <v>1051</v>
      </c>
      <c r="C987" s="5" t="s">
        <v>11</v>
      </c>
      <c r="D987" s="5" t="s">
        <v>29</v>
      </c>
      <c r="E987" s="2"/>
      <c r="F987" s="1"/>
      <c r="G987" s="2">
        <f t="shared" si="30"/>
        <v>0</v>
      </c>
      <c r="H987" s="2">
        <f t="shared" si="31"/>
        <v>0</v>
      </c>
      <c r="I987" s="1"/>
      <c r="J987" s="1"/>
    </row>
    <row r="988" spans="1:10" ht="63.75" x14ac:dyDescent="0.25">
      <c r="A988" s="3">
        <v>9850</v>
      </c>
      <c r="B988" s="8" t="s">
        <v>1052</v>
      </c>
      <c r="C988" s="5" t="s">
        <v>11</v>
      </c>
      <c r="D988" s="5" t="s">
        <v>19</v>
      </c>
      <c r="E988" s="2"/>
      <c r="F988" s="1"/>
      <c r="G988" s="2">
        <f t="shared" si="30"/>
        <v>0</v>
      </c>
      <c r="H988" s="2">
        <f t="shared" si="31"/>
        <v>0</v>
      </c>
      <c r="I988" s="1"/>
      <c r="J988" s="1"/>
    </row>
    <row r="989" spans="1:10" ht="63.75" x14ac:dyDescent="0.25">
      <c r="A989" s="3">
        <v>9860</v>
      </c>
      <c r="B989" s="7" t="s">
        <v>1053</v>
      </c>
      <c r="C989" s="5" t="s">
        <v>11</v>
      </c>
      <c r="D989" s="5" t="s">
        <v>14</v>
      </c>
      <c r="E989" s="2"/>
      <c r="F989" s="1"/>
      <c r="G989" s="2">
        <f t="shared" si="30"/>
        <v>0</v>
      </c>
      <c r="H989" s="2">
        <f t="shared" si="31"/>
        <v>0</v>
      </c>
      <c r="I989" s="1"/>
      <c r="J989" s="1"/>
    </row>
    <row r="990" spans="1:10" ht="63.75" x14ac:dyDescent="0.25">
      <c r="A990" s="3">
        <v>9870</v>
      </c>
      <c r="B990" s="8" t="s">
        <v>1054</v>
      </c>
      <c r="C990" s="5" t="s">
        <v>11</v>
      </c>
      <c r="D990" s="5" t="s">
        <v>19</v>
      </c>
      <c r="E990" s="2"/>
      <c r="F990" s="1"/>
      <c r="G990" s="2">
        <f t="shared" si="30"/>
        <v>0</v>
      </c>
      <c r="H990" s="2">
        <f t="shared" si="31"/>
        <v>0</v>
      </c>
      <c r="I990" s="1"/>
      <c r="J990" s="1"/>
    </row>
    <row r="991" spans="1:10" ht="63.75" x14ac:dyDescent="0.25">
      <c r="A991" s="3">
        <v>9880</v>
      </c>
      <c r="B991" s="7" t="s">
        <v>1055</v>
      </c>
      <c r="C991" s="5" t="s">
        <v>11</v>
      </c>
      <c r="D991" s="5" t="s">
        <v>29</v>
      </c>
      <c r="E991" s="2"/>
      <c r="F991" s="1"/>
      <c r="G991" s="2">
        <f t="shared" si="30"/>
        <v>0</v>
      </c>
      <c r="H991" s="2">
        <f t="shared" si="31"/>
        <v>0</v>
      </c>
      <c r="I991" s="1"/>
      <c r="J991" s="1"/>
    </row>
    <row r="992" spans="1:10" ht="63.75" x14ac:dyDescent="0.25">
      <c r="A992" s="3">
        <v>9890</v>
      </c>
      <c r="B992" s="8" t="s">
        <v>1056</v>
      </c>
      <c r="C992" s="5" t="s">
        <v>11</v>
      </c>
      <c r="D992" s="5" t="s">
        <v>29</v>
      </c>
      <c r="E992" s="2"/>
      <c r="F992" s="1"/>
      <c r="G992" s="2">
        <f t="shared" si="30"/>
        <v>0</v>
      </c>
      <c r="H992" s="2">
        <f t="shared" si="31"/>
        <v>0</v>
      </c>
      <c r="I992" s="1"/>
      <c r="J992" s="1"/>
    </row>
    <row r="993" spans="1:10" ht="63.75" x14ac:dyDescent="0.25">
      <c r="A993" s="3">
        <v>9900</v>
      </c>
      <c r="B993" s="7" t="s">
        <v>1057</v>
      </c>
      <c r="C993" s="5" t="s">
        <v>11</v>
      </c>
      <c r="D993" s="5" t="s">
        <v>19</v>
      </c>
      <c r="E993" s="2"/>
      <c r="F993" s="1"/>
      <c r="G993" s="2">
        <f t="shared" si="30"/>
        <v>0</v>
      </c>
      <c r="H993" s="2">
        <f t="shared" si="31"/>
        <v>0</v>
      </c>
      <c r="I993" s="1"/>
      <c r="J993" s="1"/>
    </row>
    <row r="994" spans="1:10" ht="63.75" x14ac:dyDescent="0.25">
      <c r="A994" s="3">
        <v>9910</v>
      </c>
      <c r="B994" s="8" t="s">
        <v>1058</v>
      </c>
      <c r="C994" s="5" t="s">
        <v>11</v>
      </c>
      <c r="D994" s="5" t="s">
        <v>29</v>
      </c>
      <c r="E994" s="2"/>
      <c r="F994" s="1"/>
      <c r="G994" s="2">
        <f t="shared" si="30"/>
        <v>0</v>
      </c>
      <c r="H994" s="2">
        <f t="shared" si="31"/>
        <v>0</v>
      </c>
      <c r="I994" s="1"/>
      <c r="J994" s="1"/>
    </row>
    <row r="995" spans="1:10" ht="63.75" x14ac:dyDescent="0.25">
      <c r="A995" s="3">
        <v>9920</v>
      </c>
      <c r="B995" s="7" t="s">
        <v>1059</v>
      </c>
      <c r="C995" s="5" t="s">
        <v>11</v>
      </c>
      <c r="D995" s="5" t="s">
        <v>19</v>
      </c>
      <c r="E995" s="2"/>
      <c r="F995" s="1"/>
      <c r="G995" s="2">
        <f t="shared" si="30"/>
        <v>0</v>
      </c>
      <c r="H995" s="2">
        <f t="shared" si="31"/>
        <v>0</v>
      </c>
      <c r="I995" s="1"/>
      <c r="J995" s="1"/>
    </row>
    <row r="996" spans="1:10" ht="63.75" x14ac:dyDescent="0.25">
      <c r="A996" s="3">
        <v>9930</v>
      </c>
      <c r="B996" s="8" t="s">
        <v>1060</v>
      </c>
      <c r="C996" s="5" t="s">
        <v>11</v>
      </c>
      <c r="D996" s="5" t="s">
        <v>19</v>
      </c>
      <c r="E996" s="2"/>
      <c r="F996" s="1"/>
      <c r="G996" s="2">
        <f t="shared" si="30"/>
        <v>0</v>
      </c>
      <c r="H996" s="2">
        <f t="shared" si="31"/>
        <v>0</v>
      </c>
      <c r="I996" s="1"/>
      <c r="J996" s="1"/>
    </row>
    <row r="997" spans="1:10" ht="51" x14ac:dyDescent="0.25">
      <c r="A997" s="3">
        <v>9940</v>
      </c>
      <c r="B997" s="7" t="s">
        <v>1061</v>
      </c>
      <c r="C997" s="5" t="s">
        <v>11</v>
      </c>
      <c r="D997" s="5" t="s">
        <v>29</v>
      </c>
      <c r="E997" s="2"/>
      <c r="F997" s="1"/>
      <c r="G997" s="2">
        <f t="shared" si="30"/>
        <v>0</v>
      </c>
      <c r="H997" s="2">
        <f t="shared" si="31"/>
        <v>0</v>
      </c>
      <c r="I997" s="1"/>
      <c r="J997" s="1"/>
    </row>
    <row r="998" spans="1:10" ht="51" x14ac:dyDescent="0.25">
      <c r="A998" s="3">
        <v>9950</v>
      </c>
      <c r="B998" s="8" t="s">
        <v>1062</v>
      </c>
      <c r="C998" s="5" t="s">
        <v>11</v>
      </c>
      <c r="D998" s="5" t="s">
        <v>19</v>
      </c>
      <c r="E998" s="2"/>
      <c r="F998" s="1"/>
      <c r="G998" s="2">
        <f t="shared" si="30"/>
        <v>0</v>
      </c>
      <c r="H998" s="2">
        <f t="shared" si="31"/>
        <v>0</v>
      </c>
      <c r="I998" s="1"/>
      <c r="J998" s="1"/>
    </row>
    <row r="999" spans="1:10" ht="51" x14ac:dyDescent="0.25">
      <c r="A999" s="3">
        <v>9960</v>
      </c>
      <c r="B999" s="7" t="s">
        <v>1063</v>
      </c>
      <c r="C999" s="5" t="s">
        <v>11</v>
      </c>
      <c r="D999" s="5" t="s">
        <v>29</v>
      </c>
      <c r="E999" s="2"/>
      <c r="F999" s="1"/>
      <c r="G999" s="2">
        <f t="shared" si="30"/>
        <v>0</v>
      </c>
      <c r="H999" s="2">
        <f t="shared" si="31"/>
        <v>0</v>
      </c>
      <c r="I999" s="1"/>
      <c r="J999" s="1"/>
    </row>
    <row r="1000" spans="1:10" ht="51" x14ac:dyDescent="0.25">
      <c r="A1000" s="3">
        <v>9970</v>
      </c>
      <c r="B1000" s="8" t="s">
        <v>1064</v>
      </c>
      <c r="C1000" s="5" t="s">
        <v>11</v>
      </c>
      <c r="D1000" s="5" t="s">
        <v>19</v>
      </c>
      <c r="E1000" s="2"/>
      <c r="F1000" s="1"/>
      <c r="G1000" s="2">
        <f t="shared" si="30"/>
        <v>0</v>
      </c>
      <c r="H1000" s="2">
        <f t="shared" si="31"/>
        <v>0</v>
      </c>
      <c r="I1000" s="1"/>
      <c r="J1000" s="1"/>
    </row>
    <row r="1001" spans="1:10" ht="51" x14ac:dyDescent="0.25">
      <c r="A1001" s="3">
        <v>9980</v>
      </c>
      <c r="B1001" s="7" t="s">
        <v>1065</v>
      </c>
      <c r="C1001" s="5" t="s">
        <v>11</v>
      </c>
      <c r="D1001" s="5" t="s">
        <v>29</v>
      </c>
      <c r="E1001" s="2"/>
      <c r="F1001" s="1"/>
      <c r="G1001" s="2">
        <f t="shared" si="30"/>
        <v>0</v>
      </c>
      <c r="H1001" s="2">
        <f t="shared" si="31"/>
        <v>0</v>
      </c>
      <c r="I1001" s="1"/>
      <c r="J1001" s="1"/>
    </row>
    <row r="1002" spans="1:10" ht="51" x14ac:dyDescent="0.25">
      <c r="A1002" s="3">
        <v>9990</v>
      </c>
      <c r="B1002" s="8" t="s">
        <v>1066</v>
      </c>
      <c r="C1002" s="5" t="s">
        <v>11</v>
      </c>
      <c r="D1002" s="5" t="s">
        <v>19</v>
      </c>
      <c r="E1002" s="2"/>
      <c r="F1002" s="1"/>
      <c r="G1002" s="2">
        <f t="shared" si="30"/>
        <v>0</v>
      </c>
      <c r="H1002" s="2">
        <f t="shared" si="31"/>
        <v>0</v>
      </c>
      <c r="I1002" s="1"/>
      <c r="J1002" s="1"/>
    </row>
    <row r="1003" spans="1:10" ht="51" x14ac:dyDescent="0.25">
      <c r="A1003" s="3">
        <v>10000</v>
      </c>
      <c r="B1003" s="7" t="s">
        <v>1067</v>
      </c>
      <c r="C1003" s="5" t="s">
        <v>11</v>
      </c>
      <c r="D1003" s="5" t="s">
        <v>29</v>
      </c>
      <c r="E1003" s="2"/>
      <c r="F1003" s="1"/>
      <c r="G1003" s="2">
        <f t="shared" si="30"/>
        <v>0</v>
      </c>
      <c r="H1003" s="2">
        <f t="shared" si="31"/>
        <v>0</v>
      </c>
      <c r="I1003" s="1"/>
      <c r="J1003" s="1"/>
    </row>
    <row r="1004" spans="1:10" ht="51" x14ac:dyDescent="0.25">
      <c r="A1004" s="3">
        <v>10010</v>
      </c>
      <c r="B1004" s="8" t="s">
        <v>1068</v>
      </c>
      <c r="C1004" s="5" t="s">
        <v>11</v>
      </c>
      <c r="D1004" s="5" t="s">
        <v>14</v>
      </c>
      <c r="E1004" s="2"/>
      <c r="F1004" s="1"/>
      <c r="G1004" s="2">
        <f t="shared" si="30"/>
        <v>0</v>
      </c>
      <c r="H1004" s="2">
        <f t="shared" si="31"/>
        <v>0</v>
      </c>
      <c r="I1004" s="1"/>
      <c r="J1004" s="1"/>
    </row>
    <row r="1005" spans="1:10" ht="51" x14ac:dyDescent="0.25">
      <c r="A1005" s="3">
        <v>10020</v>
      </c>
      <c r="B1005" s="7" t="s">
        <v>1069</v>
      </c>
      <c r="C1005" s="5" t="s">
        <v>11</v>
      </c>
      <c r="D1005" s="5" t="s">
        <v>19</v>
      </c>
      <c r="E1005" s="2"/>
      <c r="F1005" s="1"/>
      <c r="G1005" s="2">
        <f t="shared" si="30"/>
        <v>0</v>
      </c>
      <c r="H1005" s="2">
        <f t="shared" si="31"/>
        <v>0</v>
      </c>
      <c r="I1005" s="1"/>
      <c r="J1005" s="1"/>
    </row>
    <row r="1006" spans="1:10" ht="51" x14ac:dyDescent="0.25">
      <c r="A1006" s="3">
        <v>10030</v>
      </c>
      <c r="B1006" s="8" t="s">
        <v>1070</v>
      </c>
      <c r="C1006" s="5" t="s">
        <v>11</v>
      </c>
      <c r="D1006" s="5" t="s">
        <v>19</v>
      </c>
      <c r="E1006" s="2"/>
      <c r="F1006" s="1"/>
      <c r="G1006" s="2">
        <f t="shared" si="30"/>
        <v>0</v>
      </c>
      <c r="H1006" s="2">
        <f t="shared" si="31"/>
        <v>0</v>
      </c>
      <c r="I1006" s="1"/>
      <c r="J1006" s="1"/>
    </row>
    <row r="1007" spans="1:10" ht="51" x14ac:dyDescent="0.25">
      <c r="A1007" s="3">
        <v>10040</v>
      </c>
      <c r="B1007" s="7" t="s">
        <v>1071</v>
      </c>
      <c r="C1007" s="5" t="s">
        <v>11</v>
      </c>
      <c r="D1007" s="5" t="s">
        <v>19</v>
      </c>
      <c r="E1007" s="2"/>
      <c r="F1007" s="1"/>
      <c r="G1007" s="2">
        <f t="shared" si="30"/>
        <v>0</v>
      </c>
      <c r="H1007" s="2">
        <f t="shared" si="31"/>
        <v>0</v>
      </c>
      <c r="I1007" s="1"/>
      <c r="J1007" s="1"/>
    </row>
    <row r="1008" spans="1:10" ht="51" x14ac:dyDescent="0.25">
      <c r="A1008" s="3">
        <v>10050</v>
      </c>
      <c r="B1008" s="8" t="s">
        <v>1072</v>
      </c>
      <c r="C1008" s="5" t="s">
        <v>11</v>
      </c>
      <c r="D1008" s="5" t="s">
        <v>29</v>
      </c>
      <c r="E1008" s="2"/>
      <c r="F1008" s="1"/>
      <c r="G1008" s="2">
        <f t="shared" si="30"/>
        <v>0</v>
      </c>
      <c r="H1008" s="2">
        <f t="shared" si="31"/>
        <v>0</v>
      </c>
      <c r="I1008" s="1"/>
      <c r="J1008" s="1"/>
    </row>
    <row r="1009" spans="1:10" ht="51" x14ac:dyDescent="0.25">
      <c r="A1009" s="3">
        <v>10060</v>
      </c>
      <c r="B1009" s="7" t="s">
        <v>1073</v>
      </c>
      <c r="C1009" s="5" t="s">
        <v>11</v>
      </c>
      <c r="D1009" s="5" t="s">
        <v>19</v>
      </c>
      <c r="E1009" s="2"/>
      <c r="F1009" s="1"/>
      <c r="G1009" s="2">
        <f t="shared" si="30"/>
        <v>0</v>
      </c>
      <c r="H1009" s="2">
        <f t="shared" si="31"/>
        <v>0</v>
      </c>
      <c r="I1009" s="1"/>
      <c r="J1009" s="1"/>
    </row>
    <row r="1010" spans="1:10" ht="51" x14ac:dyDescent="0.25">
      <c r="A1010" s="3">
        <v>10070</v>
      </c>
      <c r="B1010" s="8" t="s">
        <v>1074</v>
      </c>
      <c r="C1010" s="5" t="s">
        <v>11</v>
      </c>
      <c r="D1010" s="5" t="s">
        <v>29</v>
      </c>
      <c r="E1010" s="2"/>
      <c r="F1010" s="1"/>
      <c r="G1010" s="2">
        <f t="shared" si="30"/>
        <v>0</v>
      </c>
      <c r="H1010" s="2">
        <f t="shared" si="31"/>
        <v>0</v>
      </c>
      <c r="I1010" s="1"/>
      <c r="J1010" s="1"/>
    </row>
    <row r="1011" spans="1:10" ht="51" x14ac:dyDescent="0.25">
      <c r="A1011" s="3">
        <v>10080</v>
      </c>
      <c r="B1011" s="7" t="s">
        <v>1075</v>
      </c>
      <c r="C1011" s="5" t="s">
        <v>11</v>
      </c>
      <c r="D1011" s="5" t="s">
        <v>19</v>
      </c>
      <c r="E1011" s="2"/>
      <c r="F1011" s="1"/>
      <c r="G1011" s="2">
        <f t="shared" si="30"/>
        <v>0</v>
      </c>
      <c r="H1011" s="2">
        <f t="shared" si="31"/>
        <v>0</v>
      </c>
      <c r="I1011" s="1"/>
      <c r="J1011" s="1"/>
    </row>
    <row r="1012" spans="1:10" ht="38.25" x14ac:dyDescent="0.25">
      <c r="A1012" s="3">
        <v>10090</v>
      </c>
      <c r="B1012" s="8" t="s">
        <v>1076</v>
      </c>
      <c r="C1012" s="5" t="s">
        <v>11</v>
      </c>
      <c r="D1012" s="5" t="s">
        <v>19</v>
      </c>
      <c r="E1012" s="2"/>
      <c r="F1012" s="1"/>
      <c r="G1012" s="2">
        <f t="shared" si="30"/>
        <v>0</v>
      </c>
      <c r="H1012" s="2">
        <f t="shared" si="31"/>
        <v>0</v>
      </c>
      <c r="I1012" s="1"/>
      <c r="J1012" s="1"/>
    </row>
    <row r="1013" spans="1:10" ht="38.25" x14ac:dyDescent="0.25">
      <c r="A1013" s="3">
        <v>10100</v>
      </c>
      <c r="B1013" s="7" t="s">
        <v>1077</v>
      </c>
      <c r="C1013" s="5" t="s">
        <v>11</v>
      </c>
      <c r="D1013" s="5" t="s">
        <v>29</v>
      </c>
      <c r="E1013" s="2"/>
      <c r="F1013" s="1"/>
      <c r="G1013" s="2">
        <f t="shared" si="30"/>
        <v>0</v>
      </c>
      <c r="H1013" s="2">
        <f t="shared" si="31"/>
        <v>0</v>
      </c>
      <c r="I1013" s="1"/>
      <c r="J1013" s="1"/>
    </row>
    <row r="1014" spans="1:10" ht="38.25" x14ac:dyDescent="0.25">
      <c r="A1014" s="3">
        <v>10110</v>
      </c>
      <c r="B1014" s="8" t="s">
        <v>1078</v>
      </c>
      <c r="C1014" s="5" t="s">
        <v>11</v>
      </c>
      <c r="D1014" s="5" t="s">
        <v>29</v>
      </c>
      <c r="E1014" s="2"/>
      <c r="F1014" s="1"/>
      <c r="G1014" s="2">
        <f t="shared" si="30"/>
        <v>0</v>
      </c>
      <c r="H1014" s="2">
        <f t="shared" si="31"/>
        <v>0</v>
      </c>
      <c r="I1014" s="1"/>
      <c r="J1014" s="1"/>
    </row>
    <row r="1015" spans="1:10" ht="51" x14ac:dyDescent="0.25">
      <c r="A1015" s="3">
        <v>10120</v>
      </c>
      <c r="B1015" s="7" t="s">
        <v>1079</v>
      </c>
      <c r="C1015" s="5" t="s">
        <v>11</v>
      </c>
      <c r="D1015" s="5" t="s">
        <v>19</v>
      </c>
      <c r="E1015" s="2"/>
      <c r="F1015" s="1"/>
      <c r="G1015" s="2">
        <f t="shared" si="30"/>
        <v>0</v>
      </c>
      <c r="H1015" s="2">
        <f t="shared" si="31"/>
        <v>0</v>
      </c>
      <c r="I1015" s="1"/>
      <c r="J1015" s="1"/>
    </row>
    <row r="1016" spans="1:10" ht="38.25" x14ac:dyDescent="0.25">
      <c r="A1016" s="3">
        <v>10130</v>
      </c>
      <c r="B1016" s="8" t="s">
        <v>1080</v>
      </c>
      <c r="C1016" s="5" t="s">
        <v>11</v>
      </c>
      <c r="D1016" s="5" t="s">
        <v>19</v>
      </c>
      <c r="E1016" s="2"/>
      <c r="F1016" s="1"/>
      <c r="G1016" s="2">
        <f t="shared" si="30"/>
        <v>0</v>
      </c>
      <c r="H1016" s="2">
        <f t="shared" si="31"/>
        <v>0</v>
      </c>
      <c r="I1016" s="1"/>
      <c r="J1016" s="1"/>
    </row>
    <row r="1017" spans="1:10" ht="76.5" x14ac:dyDescent="0.25">
      <c r="A1017" s="3">
        <v>10140</v>
      </c>
      <c r="B1017" s="7" t="s">
        <v>1081</v>
      </c>
      <c r="C1017" s="5" t="s">
        <v>11</v>
      </c>
      <c r="D1017" s="5" t="s">
        <v>14</v>
      </c>
      <c r="E1017" s="2"/>
      <c r="F1017" s="1"/>
      <c r="G1017" s="2">
        <f t="shared" si="30"/>
        <v>0</v>
      </c>
      <c r="H1017" s="2">
        <f t="shared" si="31"/>
        <v>0</v>
      </c>
      <c r="I1017" s="1"/>
      <c r="J1017" s="1"/>
    </row>
    <row r="1018" spans="1:10" ht="76.5" x14ac:dyDescent="0.25">
      <c r="A1018" s="3">
        <v>10150</v>
      </c>
      <c r="B1018" s="8" t="s">
        <v>1082</v>
      </c>
      <c r="C1018" s="5" t="s">
        <v>11</v>
      </c>
      <c r="D1018" s="5" t="s">
        <v>29</v>
      </c>
      <c r="E1018" s="2"/>
      <c r="F1018" s="1"/>
      <c r="G1018" s="2">
        <f t="shared" si="30"/>
        <v>0</v>
      </c>
      <c r="H1018" s="2">
        <f t="shared" si="31"/>
        <v>0</v>
      </c>
      <c r="I1018" s="1"/>
      <c r="J1018" s="1"/>
    </row>
    <row r="1019" spans="1:10" ht="51" x14ac:dyDescent="0.25">
      <c r="A1019" s="3">
        <v>10160</v>
      </c>
      <c r="B1019" s="7" t="s">
        <v>1083</v>
      </c>
      <c r="C1019" s="5" t="s">
        <v>11</v>
      </c>
      <c r="D1019" s="5" t="s">
        <v>19</v>
      </c>
      <c r="E1019" s="2"/>
      <c r="F1019" s="1"/>
      <c r="G1019" s="2">
        <f t="shared" si="30"/>
        <v>0</v>
      </c>
      <c r="H1019" s="2">
        <f t="shared" si="31"/>
        <v>0</v>
      </c>
      <c r="I1019" s="1"/>
      <c r="J1019" s="1"/>
    </row>
    <row r="1020" spans="1:10" ht="63.75" x14ac:dyDescent="0.25">
      <c r="A1020" s="3">
        <v>10170</v>
      </c>
      <c r="B1020" s="8" t="s">
        <v>1084</v>
      </c>
      <c r="C1020" s="5" t="s">
        <v>11</v>
      </c>
      <c r="D1020" s="5" t="s">
        <v>19</v>
      </c>
      <c r="E1020" s="2"/>
      <c r="F1020" s="1"/>
      <c r="G1020" s="2">
        <f t="shared" si="30"/>
        <v>0</v>
      </c>
      <c r="H1020" s="2">
        <f t="shared" si="31"/>
        <v>0</v>
      </c>
      <c r="I1020" s="1"/>
      <c r="J1020" s="1"/>
    </row>
    <row r="1021" spans="1:10" ht="38.25" x14ac:dyDescent="0.25">
      <c r="A1021" s="3">
        <v>10180</v>
      </c>
      <c r="B1021" s="7" t="s">
        <v>1085</v>
      </c>
      <c r="C1021" s="5" t="s">
        <v>11</v>
      </c>
      <c r="D1021" s="5" t="s">
        <v>96</v>
      </c>
      <c r="E1021" s="2"/>
      <c r="F1021" s="1"/>
      <c r="G1021" s="2">
        <f t="shared" si="30"/>
        <v>0</v>
      </c>
      <c r="H1021" s="2">
        <f t="shared" si="31"/>
        <v>0</v>
      </c>
      <c r="I1021" s="1"/>
      <c r="J1021" s="1"/>
    </row>
    <row r="1022" spans="1:10" ht="38.25" x14ac:dyDescent="0.25">
      <c r="A1022" s="3">
        <v>10190</v>
      </c>
      <c r="B1022" s="8" t="s">
        <v>1086</v>
      </c>
      <c r="C1022" s="5" t="s">
        <v>11</v>
      </c>
      <c r="D1022" s="5" t="s">
        <v>12</v>
      </c>
      <c r="E1022" s="2"/>
      <c r="F1022" s="1"/>
      <c r="G1022" s="2">
        <f t="shared" si="30"/>
        <v>0</v>
      </c>
      <c r="H1022" s="2">
        <f t="shared" si="31"/>
        <v>0</v>
      </c>
      <c r="I1022" s="1"/>
      <c r="J1022" s="1"/>
    </row>
    <row r="1023" spans="1:10" ht="51" x14ac:dyDescent="0.25">
      <c r="A1023" s="3">
        <v>10200</v>
      </c>
      <c r="B1023" s="7" t="s">
        <v>1087</v>
      </c>
      <c r="C1023" s="5" t="s">
        <v>11</v>
      </c>
      <c r="D1023" s="5" t="s">
        <v>29</v>
      </c>
      <c r="E1023" s="2"/>
      <c r="F1023" s="1"/>
      <c r="G1023" s="2">
        <f t="shared" si="30"/>
        <v>0</v>
      </c>
      <c r="H1023" s="2">
        <f t="shared" si="31"/>
        <v>0</v>
      </c>
      <c r="I1023" s="1"/>
      <c r="J1023" s="1"/>
    </row>
    <row r="1024" spans="1:10" ht="51" x14ac:dyDescent="0.25">
      <c r="A1024" s="3">
        <v>10210</v>
      </c>
      <c r="B1024" s="8" t="s">
        <v>1088</v>
      </c>
      <c r="C1024" s="5" t="s">
        <v>11</v>
      </c>
      <c r="D1024" s="5" t="s">
        <v>14</v>
      </c>
      <c r="E1024" s="2"/>
      <c r="F1024" s="1"/>
      <c r="G1024" s="2">
        <f t="shared" si="30"/>
        <v>0</v>
      </c>
      <c r="H1024" s="2">
        <f t="shared" si="31"/>
        <v>0</v>
      </c>
      <c r="I1024" s="1"/>
      <c r="J1024" s="1"/>
    </row>
    <row r="1025" spans="1:10" ht="51" x14ac:dyDescent="0.25">
      <c r="A1025" s="3">
        <v>10220</v>
      </c>
      <c r="B1025" s="7" t="s">
        <v>1089</v>
      </c>
      <c r="C1025" s="5" t="s">
        <v>11</v>
      </c>
      <c r="D1025" s="5" t="s">
        <v>12</v>
      </c>
      <c r="E1025" s="2"/>
      <c r="F1025" s="1"/>
      <c r="G1025" s="2">
        <f t="shared" si="30"/>
        <v>0</v>
      </c>
      <c r="H1025" s="2">
        <f t="shared" si="31"/>
        <v>0</v>
      </c>
      <c r="I1025" s="1"/>
      <c r="J1025" s="1"/>
    </row>
    <row r="1026" spans="1:10" ht="63.75" x14ac:dyDescent="0.25">
      <c r="A1026" s="3">
        <v>10230</v>
      </c>
      <c r="B1026" s="8" t="s">
        <v>1090</v>
      </c>
      <c r="C1026" s="5" t="s">
        <v>11</v>
      </c>
      <c r="D1026" s="5" t="s">
        <v>19</v>
      </c>
      <c r="E1026" s="2"/>
      <c r="F1026" s="1"/>
      <c r="G1026" s="2">
        <f t="shared" si="30"/>
        <v>0</v>
      </c>
      <c r="H1026" s="2">
        <f t="shared" si="31"/>
        <v>0</v>
      </c>
      <c r="I1026" s="1"/>
      <c r="J1026" s="1"/>
    </row>
    <row r="1027" spans="1:10" ht="63.75" x14ac:dyDescent="0.25">
      <c r="A1027" s="3">
        <v>10240</v>
      </c>
      <c r="B1027" s="7" t="s">
        <v>1091</v>
      </c>
      <c r="C1027" s="5" t="s">
        <v>11</v>
      </c>
      <c r="D1027" s="5" t="s">
        <v>29</v>
      </c>
      <c r="E1027" s="2"/>
      <c r="F1027" s="1"/>
      <c r="G1027" s="2">
        <f t="shared" si="30"/>
        <v>0</v>
      </c>
      <c r="H1027" s="2">
        <f t="shared" si="31"/>
        <v>0</v>
      </c>
      <c r="I1027" s="1"/>
      <c r="J1027" s="1"/>
    </row>
    <row r="1028" spans="1:10" ht="63.75" x14ac:dyDescent="0.25">
      <c r="A1028" s="3">
        <v>10250</v>
      </c>
      <c r="B1028" s="8" t="s">
        <v>1092</v>
      </c>
      <c r="C1028" s="5" t="s">
        <v>11</v>
      </c>
      <c r="D1028" s="5" t="s">
        <v>19</v>
      </c>
      <c r="E1028" s="2"/>
      <c r="F1028" s="1"/>
      <c r="G1028" s="2">
        <f t="shared" si="30"/>
        <v>0</v>
      </c>
      <c r="H1028" s="2">
        <f t="shared" si="31"/>
        <v>0</v>
      </c>
      <c r="I1028" s="1"/>
      <c r="J1028" s="1"/>
    </row>
    <row r="1029" spans="1:10" ht="63.75" x14ac:dyDescent="0.25">
      <c r="A1029" s="3">
        <v>10260</v>
      </c>
      <c r="B1029" s="7" t="s">
        <v>1093</v>
      </c>
      <c r="C1029" s="5" t="s">
        <v>11</v>
      </c>
      <c r="D1029" s="5" t="s">
        <v>19</v>
      </c>
      <c r="E1029" s="2"/>
      <c r="F1029" s="1"/>
      <c r="G1029" s="2">
        <f t="shared" ref="G1029:G1092" si="32">ROUND(E1029+E1029*F1029,2)</f>
        <v>0</v>
      </c>
      <c r="H1029" s="2">
        <f t="shared" ref="H1029:H1092" si="33">D1029*G1029</f>
        <v>0</v>
      </c>
      <c r="I1029" s="1"/>
      <c r="J1029" s="1"/>
    </row>
    <row r="1030" spans="1:10" ht="38.25" x14ac:dyDescent="0.25">
      <c r="A1030" s="3">
        <v>10270</v>
      </c>
      <c r="B1030" s="8" t="s">
        <v>1094</v>
      </c>
      <c r="C1030" s="5" t="s">
        <v>11</v>
      </c>
      <c r="D1030" s="5" t="s">
        <v>29</v>
      </c>
      <c r="E1030" s="2"/>
      <c r="F1030" s="1"/>
      <c r="G1030" s="2">
        <f t="shared" si="32"/>
        <v>0</v>
      </c>
      <c r="H1030" s="2">
        <f t="shared" si="33"/>
        <v>0</v>
      </c>
      <c r="I1030" s="1"/>
      <c r="J1030" s="1"/>
    </row>
    <row r="1031" spans="1:10" ht="51" x14ac:dyDescent="0.25">
      <c r="A1031" s="3">
        <v>10280</v>
      </c>
      <c r="B1031" s="7" t="s">
        <v>1095</v>
      </c>
      <c r="C1031" s="5" t="s">
        <v>11</v>
      </c>
      <c r="D1031" s="5" t="s">
        <v>96</v>
      </c>
      <c r="E1031" s="2"/>
      <c r="F1031" s="1"/>
      <c r="G1031" s="2">
        <f t="shared" si="32"/>
        <v>0</v>
      </c>
      <c r="H1031" s="2">
        <f t="shared" si="33"/>
        <v>0</v>
      </c>
      <c r="I1031" s="1"/>
      <c r="J1031" s="1"/>
    </row>
    <row r="1032" spans="1:10" ht="38.25" x14ac:dyDescent="0.25">
      <c r="A1032" s="3">
        <v>10290</v>
      </c>
      <c r="B1032" s="8" t="s">
        <v>1096</v>
      </c>
      <c r="C1032" s="5" t="s">
        <v>11</v>
      </c>
      <c r="D1032" s="5" t="s">
        <v>19</v>
      </c>
      <c r="E1032" s="2"/>
      <c r="F1032" s="1"/>
      <c r="G1032" s="2">
        <f t="shared" si="32"/>
        <v>0</v>
      </c>
      <c r="H1032" s="2">
        <f t="shared" si="33"/>
        <v>0</v>
      </c>
      <c r="I1032" s="1"/>
      <c r="J1032" s="1"/>
    </row>
    <row r="1033" spans="1:10" ht="38.25" x14ac:dyDescent="0.25">
      <c r="A1033" s="3">
        <v>10300</v>
      </c>
      <c r="B1033" s="7" t="s">
        <v>1097</v>
      </c>
      <c r="C1033" s="5" t="s">
        <v>11</v>
      </c>
      <c r="D1033" s="5" t="s">
        <v>14</v>
      </c>
      <c r="E1033" s="2"/>
      <c r="F1033" s="1"/>
      <c r="G1033" s="2">
        <f t="shared" si="32"/>
        <v>0</v>
      </c>
      <c r="H1033" s="2">
        <f t="shared" si="33"/>
        <v>0</v>
      </c>
      <c r="I1033" s="1"/>
      <c r="J1033" s="1"/>
    </row>
    <row r="1034" spans="1:10" ht="51" x14ac:dyDescent="0.25">
      <c r="A1034" s="3">
        <v>10310</v>
      </c>
      <c r="B1034" s="8" t="s">
        <v>1098</v>
      </c>
      <c r="C1034" s="5" t="s">
        <v>11</v>
      </c>
      <c r="D1034" s="5" t="s">
        <v>14</v>
      </c>
      <c r="E1034" s="2"/>
      <c r="F1034" s="1"/>
      <c r="G1034" s="2">
        <f t="shared" si="32"/>
        <v>0</v>
      </c>
      <c r="H1034" s="2">
        <f t="shared" si="33"/>
        <v>0</v>
      </c>
      <c r="I1034" s="1"/>
      <c r="J1034" s="1"/>
    </row>
    <row r="1035" spans="1:10" ht="51" x14ac:dyDescent="0.25">
      <c r="A1035" s="3">
        <v>10320</v>
      </c>
      <c r="B1035" s="7" t="s">
        <v>1099</v>
      </c>
      <c r="C1035" s="5" t="s">
        <v>11</v>
      </c>
      <c r="D1035" s="5" t="s">
        <v>12</v>
      </c>
      <c r="E1035" s="2"/>
      <c r="F1035" s="1"/>
      <c r="G1035" s="2">
        <f t="shared" si="32"/>
        <v>0</v>
      </c>
      <c r="H1035" s="2">
        <f t="shared" si="33"/>
        <v>0</v>
      </c>
      <c r="I1035" s="1"/>
      <c r="J1035" s="1"/>
    </row>
    <row r="1036" spans="1:10" ht="25.5" x14ac:dyDescent="0.25">
      <c r="A1036" s="3">
        <v>10330</v>
      </c>
      <c r="B1036" s="8" t="s">
        <v>1100</v>
      </c>
      <c r="C1036" s="9" t="s">
        <v>11</v>
      </c>
      <c r="D1036" s="9" t="s">
        <v>29</v>
      </c>
      <c r="E1036" s="2"/>
      <c r="F1036" s="1"/>
      <c r="G1036" s="2">
        <f t="shared" si="32"/>
        <v>0</v>
      </c>
      <c r="H1036" s="2">
        <f t="shared" si="33"/>
        <v>0</v>
      </c>
      <c r="I1036" s="1"/>
      <c r="J1036" s="1"/>
    </row>
    <row r="1037" spans="1:10" ht="25.5" x14ac:dyDescent="0.25">
      <c r="A1037" s="3">
        <v>10340</v>
      </c>
      <c r="B1037" s="7" t="s">
        <v>1101</v>
      </c>
      <c r="C1037" s="9" t="s">
        <v>11</v>
      </c>
      <c r="D1037" s="9" t="s">
        <v>29</v>
      </c>
      <c r="E1037" s="2"/>
      <c r="F1037" s="1"/>
      <c r="G1037" s="2">
        <f t="shared" si="32"/>
        <v>0</v>
      </c>
      <c r="H1037" s="2">
        <f t="shared" si="33"/>
        <v>0</v>
      </c>
      <c r="I1037" s="1"/>
      <c r="J1037" s="1"/>
    </row>
    <row r="1038" spans="1:10" ht="63.75" x14ac:dyDescent="0.25">
      <c r="A1038" s="3">
        <v>10350</v>
      </c>
      <c r="B1038" s="8" t="s">
        <v>1102</v>
      </c>
      <c r="C1038" s="5" t="s">
        <v>11</v>
      </c>
      <c r="D1038" s="5" t="s">
        <v>14</v>
      </c>
      <c r="E1038" s="2"/>
      <c r="F1038" s="1"/>
      <c r="G1038" s="2">
        <f t="shared" si="32"/>
        <v>0</v>
      </c>
      <c r="H1038" s="2">
        <f t="shared" si="33"/>
        <v>0</v>
      </c>
      <c r="I1038" s="1"/>
      <c r="J1038" s="1"/>
    </row>
    <row r="1039" spans="1:10" ht="76.5" x14ac:dyDescent="0.25">
      <c r="A1039" s="3">
        <v>10360</v>
      </c>
      <c r="B1039" s="7" t="s">
        <v>1103</v>
      </c>
      <c r="C1039" s="5" t="s">
        <v>11</v>
      </c>
      <c r="D1039" s="5" t="s">
        <v>29</v>
      </c>
      <c r="E1039" s="2"/>
      <c r="F1039" s="1"/>
      <c r="G1039" s="2">
        <f t="shared" si="32"/>
        <v>0</v>
      </c>
      <c r="H1039" s="2">
        <f t="shared" si="33"/>
        <v>0</v>
      </c>
      <c r="I1039" s="1"/>
      <c r="J1039" s="1"/>
    </row>
    <row r="1040" spans="1:10" ht="51" x14ac:dyDescent="0.25">
      <c r="A1040" s="3">
        <v>10370</v>
      </c>
      <c r="B1040" s="8" t="s">
        <v>1104</v>
      </c>
      <c r="C1040" s="5" t="s">
        <v>11</v>
      </c>
      <c r="D1040" s="5" t="s">
        <v>29</v>
      </c>
      <c r="E1040" s="2"/>
      <c r="F1040" s="1"/>
      <c r="G1040" s="2">
        <f t="shared" si="32"/>
        <v>0</v>
      </c>
      <c r="H1040" s="2">
        <f t="shared" si="33"/>
        <v>0</v>
      </c>
      <c r="I1040" s="1"/>
      <c r="J1040" s="1"/>
    </row>
    <row r="1041" spans="1:10" ht="51" x14ac:dyDescent="0.25">
      <c r="A1041" s="3">
        <v>10380</v>
      </c>
      <c r="B1041" s="7" t="s">
        <v>1105</v>
      </c>
      <c r="C1041" s="5" t="s">
        <v>11</v>
      </c>
      <c r="D1041" s="5" t="s">
        <v>12</v>
      </c>
      <c r="E1041" s="2"/>
      <c r="F1041" s="1"/>
      <c r="G1041" s="2">
        <f t="shared" si="32"/>
        <v>0</v>
      </c>
      <c r="H1041" s="2">
        <f t="shared" si="33"/>
        <v>0</v>
      </c>
      <c r="I1041" s="1"/>
      <c r="J1041" s="1"/>
    </row>
    <row r="1042" spans="1:10" ht="25.5" x14ac:dyDescent="0.25">
      <c r="A1042" s="3">
        <v>10390</v>
      </c>
      <c r="B1042" s="8" t="s">
        <v>1106</v>
      </c>
      <c r="C1042" s="9" t="s">
        <v>11</v>
      </c>
      <c r="D1042" s="9" t="s">
        <v>12</v>
      </c>
      <c r="E1042" s="2"/>
      <c r="F1042" s="1"/>
      <c r="G1042" s="2">
        <f t="shared" si="32"/>
        <v>0</v>
      </c>
      <c r="H1042" s="2">
        <f t="shared" si="33"/>
        <v>0</v>
      </c>
      <c r="I1042" s="1"/>
      <c r="J1042" s="1"/>
    </row>
    <row r="1043" spans="1:10" ht="25.5" x14ac:dyDescent="0.25">
      <c r="A1043" s="3">
        <v>10400</v>
      </c>
      <c r="B1043" s="7" t="s">
        <v>1107</v>
      </c>
      <c r="C1043" s="9" t="s">
        <v>11</v>
      </c>
      <c r="D1043" s="9" t="s">
        <v>19</v>
      </c>
      <c r="E1043" s="2"/>
      <c r="F1043" s="1"/>
      <c r="G1043" s="2">
        <f t="shared" si="32"/>
        <v>0</v>
      </c>
      <c r="H1043" s="2">
        <f t="shared" si="33"/>
        <v>0</v>
      </c>
      <c r="I1043" s="1"/>
      <c r="J1043" s="1"/>
    </row>
    <row r="1044" spans="1:10" ht="25.5" x14ac:dyDescent="0.25">
      <c r="A1044" s="3">
        <v>10410</v>
      </c>
      <c r="B1044" s="8" t="s">
        <v>1108</v>
      </c>
      <c r="C1044" s="9" t="s">
        <v>11</v>
      </c>
      <c r="D1044" s="9" t="s">
        <v>29</v>
      </c>
      <c r="E1044" s="2"/>
      <c r="F1044" s="1"/>
      <c r="G1044" s="2">
        <f t="shared" si="32"/>
        <v>0</v>
      </c>
      <c r="H1044" s="2">
        <f t="shared" si="33"/>
        <v>0</v>
      </c>
      <c r="I1044" s="1"/>
      <c r="J1044" s="1"/>
    </row>
    <row r="1045" spans="1:10" ht="38.25" x14ac:dyDescent="0.25">
      <c r="A1045" s="3">
        <v>10420</v>
      </c>
      <c r="B1045" s="7" t="s">
        <v>1109</v>
      </c>
      <c r="C1045" s="9" t="s">
        <v>11</v>
      </c>
      <c r="D1045" s="9" t="s">
        <v>12</v>
      </c>
      <c r="E1045" s="2"/>
      <c r="F1045" s="1"/>
      <c r="G1045" s="2">
        <f t="shared" si="32"/>
        <v>0</v>
      </c>
      <c r="H1045" s="2">
        <f t="shared" si="33"/>
        <v>0</v>
      </c>
      <c r="I1045" s="1"/>
      <c r="J1045" s="1"/>
    </row>
    <row r="1046" spans="1:10" ht="38.25" x14ac:dyDescent="0.25">
      <c r="A1046" s="3">
        <v>10430</v>
      </c>
      <c r="B1046" s="8" t="s">
        <v>1110</v>
      </c>
      <c r="C1046" s="9" t="s">
        <v>11</v>
      </c>
      <c r="D1046" s="9" t="s">
        <v>96</v>
      </c>
      <c r="E1046" s="2"/>
      <c r="F1046" s="1"/>
      <c r="G1046" s="2">
        <f t="shared" si="32"/>
        <v>0</v>
      </c>
      <c r="H1046" s="2">
        <f t="shared" si="33"/>
        <v>0</v>
      </c>
      <c r="I1046" s="1"/>
      <c r="J1046" s="1"/>
    </row>
    <row r="1047" spans="1:10" ht="25.5" x14ac:dyDescent="0.25">
      <c r="A1047" s="3">
        <v>10440</v>
      </c>
      <c r="B1047" s="7" t="s">
        <v>1111</v>
      </c>
      <c r="C1047" s="9" t="s">
        <v>11</v>
      </c>
      <c r="D1047" s="9" t="s">
        <v>96</v>
      </c>
      <c r="E1047" s="2"/>
      <c r="F1047" s="1"/>
      <c r="G1047" s="2">
        <f t="shared" si="32"/>
        <v>0</v>
      </c>
      <c r="H1047" s="2">
        <f t="shared" si="33"/>
        <v>0</v>
      </c>
      <c r="I1047" s="1"/>
      <c r="J1047" s="1"/>
    </row>
    <row r="1048" spans="1:10" ht="63.75" x14ac:dyDescent="0.25">
      <c r="A1048" s="3">
        <v>10450</v>
      </c>
      <c r="B1048" s="8" t="s">
        <v>1112</v>
      </c>
      <c r="C1048" s="5" t="s">
        <v>11</v>
      </c>
      <c r="D1048" s="5" t="s">
        <v>29</v>
      </c>
      <c r="E1048" s="2"/>
      <c r="F1048" s="1"/>
      <c r="G1048" s="2">
        <f t="shared" si="32"/>
        <v>0</v>
      </c>
      <c r="H1048" s="2">
        <f t="shared" si="33"/>
        <v>0</v>
      </c>
      <c r="I1048" s="1"/>
      <c r="J1048" s="1"/>
    </row>
    <row r="1049" spans="1:10" ht="63.75" x14ac:dyDescent="0.25">
      <c r="A1049" s="3">
        <v>10460</v>
      </c>
      <c r="B1049" s="7" t="s">
        <v>1113</v>
      </c>
      <c r="C1049" s="5" t="s">
        <v>11</v>
      </c>
      <c r="D1049" s="5" t="s">
        <v>19</v>
      </c>
      <c r="E1049" s="2"/>
      <c r="F1049" s="1"/>
      <c r="G1049" s="2">
        <f t="shared" si="32"/>
        <v>0</v>
      </c>
      <c r="H1049" s="2">
        <f t="shared" si="33"/>
        <v>0</v>
      </c>
      <c r="I1049" s="1"/>
      <c r="J1049" s="1"/>
    </row>
    <row r="1050" spans="1:10" ht="38.25" x14ac:dyDescent="0.25">
      <c r="A1050" s="3">
        <v>10470</v>
      </c>
      <c r="B1050" s="8" t="s">
        <v>1114</v>
      </c>
      <c r="C1050" s="5" t="s">
        <v>11</v>
      </c>
      <c r="D1050" s="5" t="s">
        <v>29</v>
      </c>
      <c r="E1050" s="2"/>
      <c r="F1050" s="1"/>
      <c r="G1050" s="2">
        <f t="shared" si="32"/>
        <v>0</v>
      </c>
      <c r="H1050" s="2">
        <f t="shared" si="33"/>
        <v>0</v>
      </c>
      <c r="I1050" s="1"/>
      <c r="J1050" s="1"/>
    </row>
    <row r="1051" spans="1:10" ht="25.5" x14ac:dyDescent="0.25">
      <c r="A1051" s="3">
        <v>10480</v>
      </c>
      <c r="B1051" s="7" t="s">
        <v>1115</v>
      </c>
      <c r="C1051" s="9" t="s">
        <v>11</v>
      </c>
      <c r="D1051" s="9" t="s">
        <v>29</v>
      </c>
      <c r="E1051" s="2"/>
      <c r="F1051" s="1"/>
      <c r="G1051" s="2">
        <f t="shared" si="32"/>
        <v>0</v>
      </c>
      <c r="H1051" s="2">
        <f t="shared" si="33"/>
        <v>0</v>
      </c>
      <c r="I1051" s="1"/>
      <c r="J1051" s="1"/>
    </row>
    <row r="1052" spans="1:10" ht="25.5" x14ac:dyDescent="0.25">
      <c r="A1052" s="3">
        <v>10490</v>
      </c>
      <c r="B1052" s="8" t="s">
        <v>1116</v>
      </c>
      <c r="C1052" s="9" t="s">
        <v>11</v>
      </c>
      <c r="D1052" s="9" t="s">
        <v>14</v>
      </c>
      <c r="E1052" s="2"/>
      <c r="F1052" s="1"/>
      <c r="G1052" s="2">
        <f t="shared" si="32"/>
        <v>0</v>
      </c>
      <c r="H1052" s="2">
        <f t="shared" si="33"/>
        <v>0</v>
      </c>
      <c r="I1052" s="1"/>
      <c r="J1052" s="1"/>
    </row>
    <row r="1053" spans="1:10" ht="25.5" x14ac:dyDescent="0.25">
      <c r="A1053" s="3">
        <v>10500</v>
      </c>
      <c r="B1053" s="7" t="s">
        <v>1117</v>
      </c>
      <c r="C1053" s="9" t="s">
        <v>11</v>
      </c>
      <c r="D1053" s="9" t="s">
        <v>19</v>
      </c>
      <c r="E1053" s="2"/>
      <c r="F1053" s="1"/>
      <c r="G1053" s="2">
        <f t="shared" si="32"/>
        <v>0</v>
      </c>
      <c r="H1053" s="2">
        <f t="shared" si="33"/>
        <v>0</v>
      </c>
      <c r="I1053" s="1"/>
      <c r="J1053" s="1"/>
    </row>
    <row r="1054" spans="1:10" ht="38.25" x14ac:dyDescent="0.25">
      <c r="A1054" s="3">
        <v>10510</v>
      </c>
      <c r="B1054" s="8" t="s">
        <v>1118</v>
      </c>
      <c r="C1054" s="9" t="s">
        <v>11</v>
      </c>
      <c r="D1054" s="9" t="s">
        <v>29</v>
      </c>
      <c r="E1054" s="2"/>
      <c r="F1054" s="1"/>
      <c r="G1054" s="2">
        <f t="shared" si="32"/>
        <v>0</v>
      </c>
      <c r="H1054" s="2">
        <f t="shared" si="33"/>
        <v>0</v>
      </c>
      <c r="I1054" s="1"/>
      <c r="J1054" s="1"/>
    </row>
    <row r="1055" spans="1:10" ht="38.25" x14ac:dyDescent="0.25">
      <c r="A1055" s="3">
        <v>10520</v>
      </c>
      <c r="B1055" s="7" t="s">
        <v>1119</v>
      </c>
      <c r="C1055" s="9" t="s">
        <v>11</v>
      </c>
      <c r="D1055" s="9" t="s">
        <v>19</v>
      </c>
      <c r="E1055" s="2"/>
      <c r="F1055" s="1"/>
      <c r="G1055" s="2">
        <f t="shared" si="32"/>
        <v>0</v>
      </c>
      <c r="H1055" s="2">
        <f t="shared" si="33"/>
        <v>0</v>
      </c>
      <c r="I1055" s="1"/>
      <c r="J1055" s="1"/>
    </row>
    <row r="1056" spans="1:10" ht="38.25" x14ac:dyDescent="0.25">
      <c r="A1056" s="3">
        <v>10530</v>
      </c>
      <c r="B1056" s="8" t="s">
        <v>1120</v>
      </c>
      <c r="C1056" s="9" t="s">
        <v>11</v>
      </c>
      <c r="D1056" s="9" t="s">
        <v>19</v>
      </c>
      <c r="E1056" s="2"/>
      <c r="F1056" s="1"/>
      <c r="G1056" s="2">
        <f t="shared" si="32"/>
        <v>0</v>
      </c>
      <c r="H1056" s="2">
        <f t="shared" si="33"/>
        <v>0</v>
      </c>
      <c r="I1056" s="1"/>
      <c r="J1056" s="1"/>
    </row>
    <row r="1057" spans="1:10" ht="25.5" x14ac:dyDescent="0.25">
      <c r="A1057" s="3">
        <v>10540</v>
      </c>
      <c r="B1057" s="8" t="s">
        <v>1121</v>
      </c>
      <c r="C1057" s="9" t="s">
        <v>11</v>
      </c>
      <c r="D1057" s="9">
        <v>2</v>
      </c>
      <c r="E1057" s="2"/>
      <c r="F1057" s="1"/>
      <c r="G1057" s="2">
        <f t="shared" si="32"/>
        <v>0</v>
      </c>
      <c r="H1057" s="2">
        <f t="shared" si="33"/>
        <v>0</v>
      </c>
      <c r="I1057" s="1"/>
      <c r="J1057" s="1"/>
    </row>
    <row r="1058" spans="1:10" ht="25.5" x14ac:dyDescent="0.25">
      <c r="A1058" s="3">
        <v>10550</v>
      </c>
      <c r="B1058" s="7" t="s">
        <v>1122</v>
      </c>
      <c r="C1058" s="9" t="s">
        <v>11</v>
      </c>
      <c r="D1058" s="9" t="s">
        <v>71</v>
      </c>
      <c r="E1058" s="2"/>
      <c r="F1058" s="1"/>
      <c r="G1058" s="2">
        <f t="shared" si="32"/>
        <v>0</v>
      </c>
      <c r="H1058" s="2">
        <f t="shared" si="33"/>
        <v>0</v>
      </c>
      <c r="I1058" s="1"/>
      <c r="J1058" s="1"/>
    </row>
    <row r="1059" spans="1:10" ht="25.5" x14ac:dyDescent="0.25">
      <c r="A1059" s="3">
        <v>10560</v>
      </c>
      <c r="B1059" s="8" t="s">
        <v>1123</v>
      </c>
      <c r="C1059" s="9" t="s">
        <v>11</v>
      </c>
      <c r="D1059" s="9" t="s">
        <v>69</v>
      </c>
      <c r="E1059" s="2"/>
      <c r="F1059" s="1"/>
      <c r="G1059" s="2">
        <f t="shared" si="32"/>
        <v>0</v>
      </c>
      <c r="H1059" s="2">
        <f t="shared" si="33"/>
        <v>0</v>
      </c>
      <c r="I1059" s="1"/>
      <c r="J1059" s="1"/>
    </row>
    <row r="1060" spans="1:10" ht="25.5" x14ac:dyDescent="0.25">
      <c r="A1060" s="3">
        <v>10570</v>
      </c>
      <c r="B1060" s="7" t="s">
        <v>1124</v>
      </c>
      <c r="C1060" s="9" t="s">
        <v>11</v>
      </c>
      <c r="D1060" s="9" t="s">
        <v>16</v>
      </c>
      <c r="E1060" s="2"/>
      <c r="F1060" s="1"/>
      <c r="G1060" s="2">
        <f t="shared" si="32"/>
        <v>0</v>
      </c>
      <c r="H1060" s="2">
        <f t="shared" si="33"/>
        <v>0</v>
      </c>
      <c r="I1060" s="1"/>
      <c r="J1060" s="1"/>
    </row>
    <row r="1061" spans="1:10" ht="25.5" x14ac:dyDescent="0.25">
      <c r="A1061" s="3">
        <v>10580</v>
      </c>
      <c r="B1061" s="8" t="s">
        <v>1125</v>
      </c>
      <c r="C1061" s="9" t="s">
        <v>11</v>
      </c>
      <c r="D1061" s="9" t="s">
        <v>96</v>
      </c>
      <c r="E1061" s="2"/>
      <c r="F1061" s="1"/>
      <c r="G1061" s="2">
        <f t="shared" si="32"/>
        <v>0</v>
      </c>
      <c r="H1061" s="2">
        <f t="shared" si="33"/>
        <v>0</v>
      </c>
      <c r="I1061" s="1"/>
      <c r="J1061" s="1"/>
    </row>
    <row r="1062" spans="1:10" ht="38.25" x14ac:dyDescent="0.25">
      <c r="A1062" s="3">
        <v>10590</v>
      </c>
      <c r="B1062" s="7" t="s">
        <v>1126</v>
      </c>
      <c r="C1062" s="9" t="s">
        <v>11</v>
      </c>
      <c r="D1062" s="9" t="s">
        <v>29</v>
      </c>
      <c r="E1062" s="2"/>
      <c r="F1062" s="1"/>
      <c r="G1062" s="2">
        <f t="shared" si="32"/>
        <v>0</v>
      </c>
      <c r="H1062" s="2">
        <f t="shared" si="33"/>
        <v>0</v>
      </c>
      <c r="I1062" s="1"/>
      <c r="J1062" s="1"/>
    </row>
    <row r="1063" spans="1:10" ht="25.5" x14ac:dyDescent="0.25">
      <c r="A1063" s="3">
        <v>10600</v>
      </c>
      <c r="B1063" s="8" t="s">
        <v>1127</v>
      </c>
      <c r="C1063" s="9" t="s">
        <v>141</v>
      </c>
      <c r="D1063" s="9" t="s">
        <v>361</v>
      </c>
      <c r="E1063" s="2"/>
      <c r="F1063" s="1"/>
      <c r="G1063" s="2">
        <f t="shared" si="32"/>
        <v>0</v>
      </c>
      <c r="H1063" s="2">
        <f t="shared" si="33"/>
        <v>0</v>
      </c>
      <c r="I1063" s="1"/>
      <c r="J1063" s="1"/>
    </row>
    <row r="1064" spans="1:10" ht="25.5" x14ac:dyDescent="0.25">
      <c r="A1064" s="3">
        <v>10610</v>
      </c>
      <c r="B1064" s="7" t="s">
        <v>1128</v>
      </c>
      <c r="C1064" s="9" t="s">
        <v>272</v>
      </c>
      <c r="D1064" s="9" t="s">
        <v>76</v>
      </c>
      <c r="E1064" s="2"/>
      <c r="F1064" s="1"/>
      <c r="G1064" s="2">
        <f t="shared" si="32"/>
        <v>0</v>
      </c>
      <c r="H1064" s="2">
        <f t="shared" si="33"/>
        <v>0</v>
      </c>
      <c r="I1064" s="1"/>
      <c r="J1064" s="1"/>
    </row>
    <row r="1065" spans="1:10" ht="25.5" x14ac:dyDescent="0.25">
      <c r="A1065" s="3">
        <v>10620</v>
      </c>
      <c r="B1065" s="8" t="s">
        <v>1129</v>
      </c>
      <c r="C1065" s="9" t="s">
        <v>272</v>
      </c>
      <c r="D1065" s="9" t="s">
        <v>207</v>
      </c>
      <c r="E1065" s="2"/>
      <c r="F1065" s="1"/>
      <c r="G1065" s="2">
        <f t="shared" si="32"/>
        <v>0</v>
      </c>
      <c r="H1065" s="2">
        <f t="shared" si="33"/>
        <v>0</v>
      </c>
      <c r="I1065" s="1"/>
      <c r="J1065" s="1"/>
    </row>
    <row r="1066" spans="1:10" ht="25.5" x14ac:dyDescent="0.25">
      <c r="A1066" s="3">
        <v>10630</v>
      </c>
      <c r="B1066" s="7" t="s">
        <v>1130</v>
      </c>
      <c r="C1066" s="9" t="s">
        <v>272</v>
      </c>
      <c r="D1066" s="9" t="s">
        <v>67</v>
      </c>
      <c r="E1066" s="2"/>
      <c r="F1066" s="1"/>
      <c r="G1066" s="2">
        <f t="shared" si="32"/>
        <v>0</v>
      </c>
      <c r="H1066" s="2">
        <f t="shared" si="33"/>
        <v>0</v>
      </c>
      <c r="I1066" s="1"/>
      <c r="J1066" s="1"/>
    </row>
    <row r="1067" spans="1:10" ht="25.5" x14ac:dyDescent="0.25">
      <c r="A1067" s="3">
        <v>10640</v>
      </c>
      <c r="B1067" s="8" t="s">
        <v>1131</v>
      </c>
      <c r="C1067" s="9" t="s">
        <v>272</v>
      </c>
      <c r="D1067" s="9" t="s">
        <v>62</v>
      </c>
      <c r="E1067" s="2"/>
      <c r="F1067" s="1"/>
      <c r="G1067" s="2">
        <f t="shared" si="32"/>
        <v>0</v>
      </c>
      <c r="H1067" s="2">
        <f t="shared" si="33"/>
        <v>0</v>
      </c>
      <c r="I1067" s="1"/>
      <c r="J1067" s="1"/>
    </row>
    <row r="1068" spans="1:10" ht="25.5" x14ac:dyDescent="0.25">
      <c r="A1068" s="3">
        <v>10650</v>
      </c>
      <c r="B1068" s="7" t="s">
        <v>1132</v>
      </c>
      <c r="C1068" s="9" t="s">
        <v>272</v>
      </c>
      <c r="D1068" s="9" t="s">
        <v>216</v>
      </c>
      <c r="E1068" s="2"/>
      <c r="F1068" s="1"/>
      <c r="G1068" s="2">
        <f t="shared" si="32"/>
        <v>0</v>
      </c>
      <c r="H1068" s="2">
        <f t="shared" si="33"/>
        <v>0</v>
      </c>
      <c r="I1068" s="1"/>
      <c r="J1068" s="1"/>
    </row>
    <row r="1069" spans="1:10" ht="25.5" x14ac:dyDescent="0.25">
      <c r="A1069" s="3">
        <v>10660</v>
      </c>
      <c r="B1069" s="8" t="s">
        <v>1133</v>
      </c>
      <c r="C1069" s="9" t="s">
        <v>272</v>
      </c>
      <c r="D1069" s="9" t="s">
        <v>60</v>
      </c>
      <c r="E1069" s="2"/>
      <c r="F1069" s="1"/>
      <c r="G1069" s="2">
        <f t="shared" si="32"/>
        <v>0</v>
      </c>
      <c r="H1069" s="2">
        <f t="shared" si="33"/>
        <v>0</v>
      </c>
      <c r="I1069" s="1"/>
      <c r="J1069" s="1"/>
    </row>
    <row r="1070" spans="1:10" ht="25.5" x14ac:dyDescent="0.25">
      <c r="A1070" s="3">
        <v>10670</v>
      </c>
      <c r="B1070" s="7" t="s">
        <v>1134</v>
      </c>
      <c r="C1070" s="9" t="s">
        <v>272</v>
      </c>
      <c r="D1070" s="9" t="s">
        <v>216</v>
      </c>
      <c r="E1070" s="2"/>
      <c r="F1070" s="1"/>
      <c r="G1070" s="2">
        <f t="shared" si="32"/>
        <v>0</v>
      </c>
      <c r="H1070" s="2">
        <f t="shared" si="33"/>
        <v>0</v>
      </c>
      <c r="I1070" s="1"/>
      <c r="J1070" s="1"/>
    </row>
    <row r="1071" spans="1:10" ht="25.5" x14ac:dyDescent="0.25">
      <c r="A1071" s="3">
        <v>10680</v>
      </c>
      <c r="B1071" s="8" t="s">
        <v>1135</v>
      </c>
      <c r="C1071" s="9" t="s">
        <v>272</v>
      </c>
      <c r="D1071" s="9" t="s">
        <v>60</v>
      </c>
      <c r="E1071" s="2"/>
      <c r="F1071" s="1"/>
      <c r="G1071" s="2">
        <f t="shared" si="32"/>
        <v>0</v>
      </c>
      <c r="H1071" s="2">
        <f t="shared" si="33"/>
        <v>0</v>
      </c>
      <c r="I1071" s="1"/>
      <c r="J1071" s="1"/>
    </row>
    <row r="1072" spans="1:10" ht="25.5" x14ac:dyDescent="0.25">
      <c r="A1072" s="3">
        <v>10690</v>
      </c>
      <c r="B1072" s="7" t="s">
        <v>1136</v>
      </c>
      <c r="C1072" s="9" t="s">
        <v>272</v>
      </c>
      <c r="D1072" s="9" t="s">
        <v>73</v>
      </c>
      <c r="E1072" s="2"/>
      <c r="F1072" s="1"/>
      <c r="G1072" s="2">
        <f t="shared" si="32"/>
        <v>0</v>
      </c>
      <c r="H1072" s="2">
        <f t="shared" si="33"/>
        <v>0</v>
      </c>
      <c r="I1072" s="1"/>
      <c r="J1072" s="1"/>
    </row>
    <row r="1073" spans="1:10" ht="25.5" x14ac:dyDescent="0.25">
      <c r="A1073" s="3">
        <v>10700</v>
      </c>
      <c r="B1073" s="8" t="s">
        <v>1137</v>
      </c>
      <c r="C1073" s="9" t="s">
        <v>11</v>
      </c>
      <c r="D1073" s="9" t="s">
        <v>29</v>
      </c>
      <c r="E1073" s="2"/>
      <c r="F1073" s="1"/>
      <c r="G1073" s="2">
        <f t="shared" si="32"/>
        <v>0</v>
      </c>
      <c r="H1073" s="2">
        <f t="shared" si="33"/>
        <v>0</v>
      </c>
      <c r="I1073" s="1"/>
      <c r="J1073" s="1"/>
    </row>
    <row r="1074" spans="1:10" ht="25.5" x14ac:dyDescent="0.25">
      <c r="A1074" s="3">
        <v>10710</v>
      </c>
      <c r="B1074" s="7" t="s">
        <v>1138</v>
      </c>
      <c r="C1074" s="5" t="s">
        <v>11</v>
      </c>
      <c r="D1074" s="5" t="s">
        <v>19</v>
      </c>
      <c r="E1074" s="2"/>
      <c r="F1074" s="1"/>
      <c r="G1074" s="2">
        <f t="shared" si="32"/>
        <v>0</v>
      </c>
      <c r="H1074" s="2">
        <f t="shared" si="33"/>
        <v>0</v>
      </c>
      <c r="I1074" s="1"/>
      <c r="J1074" s="1"/>
    </row>
    <row r="1075" spans="1:10" ht="25.5" x14ac:dyDescent="0.25">
      <c r="A1075" s="3">
        <v>10720</v>
      </c>
      <c r="B1075" s="8" t="s">
        <v>1139</v>
      </c>
      <c r="C1075" s="9" t="s">
        <v>272</v>
      </c>
      <c r="D1075" s="9" t="s">
        <v>277</v>
      </c>
      <c r="E1075" s="2"/>
      <c r="F1075" s="1"/>
      <c r="G1075" s="2">
        <f t="shared" si="32"/>
        <v>0</v>
      </c>
      <c r="H1075" s="2">
        <f t="shared" si="33"/>
        <v>0</v>
      </c>
      <c r="I1075" s="1"/>
      <c r="J1075" s="1"/>
    </row>
    <row r="1076" spans="1:10" ht="25.5" x14ac:dyDescent="0.25">
      <c r="A1076" s="3">
        <v>10730</v>
      </c>
      <c r="B1076" s="7" t="s">
        <v>1140</v>
      </c>
      <c r="C1076" s="9" t="s">
        <v>272</v>
      </c>
      <c r="D1076" s="9" t="s">
        <v>207</v>
      </c>
      <c r="E1076" s="2"/>
      <c r="F1076" s="1"/>
      <c r="G1076" s="2">
        <f t="shared" si="32"/>
        <v>0</v>
      </c>
      <c r="H1076" s="2">
        <f t="shared" si="33"/>
        <v>0</v>
      </c>
      <c r="I1076" s="1"/>
      <c r="J1076" s="1"/>
    </row>
    <row r="1077" spans="1:10" ht="25.5" x14ac:dyDescent="0.25">
      <c r="A1077" s="3">
        <v>10740</v>
      </c>
      <c r="B1077" s="8" t="s">
        <v>1141</v>
      </c>
      <c r="C1077" s="12" t="s">
        <v>272</v>
      </c>
      <c r="D1077" s="9" t="s">
        <v>275</v>
      </c>
      <c r="E1077" s="2"/>
      <c r="F1077" s="1"/>
      <c r="G1077" s="2">
        <f t="shared" si="32"/>
        <v>0</v>
      </c>
      <c r="H1077" s="2">
        <f t="shared" si="33"/>
        <v>0</v>
      </c>
      <c r="I1077" s="1"/>
      <c r="J1077" s="1"/>
    </row>
    <row r="1078" spans="1:10" ht="25.5" x14ac:dyDescent="0.25">
      <c r="A1078" s="3">
        <v>10750</v>
      </c>
      <c r="B1078" s="7" t="s">
        <v>1142</v>
      </c>
      <c r="C1078" s="12" t="s">
        <v>272</v>
      </c>
      <c r="D1078" s="12" t="s">
        <v>50</v>
      </c>
      <c r="E1078" s="2"/>
      <c r="F1078" s="1"/>
      <c r="G1078" s="2">
        <f t="shared" si="32"/>
        <v>0</v>
      </c>
      <c r="H1078" s="2">
        <f t="shared" si="33"/>
        <v>0</v>
      </c>
      <c r="I1078" s="1"/>
      <c r="J1078" s="1"/>
    </row>
    <row r="1079" spans="1:10" ht="25.5" x14ac:dyDescent="0.25">
      <c r="A1079" s="3">
        <v>10760</v>
      </c>
      <c r="B1079" s="8" t="s">
        <v>1143</v>
      </c>
      <c r="C1079" s="12" t="s">
        <v>272</v>
      </c>
      <c r="D1079" s="9" t="s">
        <v>277</v>
      </c>
      <c r="E1079" s="2"/>
      <c r="F1079" s="1"/>
      <c r="G1079" s="2">
        <f t="shared" si="32"/>
        <v>0</v>
      </c>
      <c r="H1079" s="2">
        <f t="shared" si="33"/>
        <v>0</v>
      </c>
      <c r="I1079" s="1"/>
      <c r="J1079" s="1"/>
    </row>
    <row r="1080" spans="1:10" ht="25.5" x14ac:dyDescent="0.25">
      <c r="A1080" s="3">
        <v>10770</v>
      </c>
      <c r="B1080" s="7" t="s">
        <v>1144</v>
      </c>
      <c r="C1080" s="12" t="s">
        <v>272</v>
      </c>
      <c r="D1080" s="9" t="s">
        <v>216</v>
      </c>
      <c r="E1080" s="2"/>
      <c r="F1080" s="1"/>
      <c r="G1080" s="2">
        <f t="shared" si="32"/>
        <v>0</v>
      </c>
      <c r="H1080" s="2">
        <f t="shared" si="33"/>
        <v>0</v>
      </c>
      <c r="I1080" s="1"/>
      <c r="J1080" s="1"/>
    </row>
    <row r="1081" spans="1:10" ht="25.5" x14ac:dyDescent="0.25">
      <c r="A1081" s="3">
        <v>10780</v>
      </c>
      <c r="B1081" s="8" t="s">
        <v>1145</v>
      </c>
      <c r="C1081" s="12" t="s">
        <v>272</v>
      </c>
      <c r="D1081" s="12" t="s">
        <v>207</v>
      </c>
      <c r="E1081" s="2"/>
      <c r="F1081" s="1"/>
      <c r="G1081" s="2">
        <f t="shared" si="32"/>
        <v>0</v>
      </c>
      <c r="H1081" s="2">
        <f t="shared" si="33"/>
        <v>0</v>
      </c>
      <c r="I1081" s="1"/>
      <c r="J1081" s="1"/>
    </row>
    <row r="1082" spans="1:10" ht="25.5" x14ac:dyDescent="0.25">
      <c r="A1082" s="3">
        <v>10790</v>
      </c>
      <c r="B1082" s="7" t="s">
        <v>1146</v>
      </c>
      <c r="C1082" s="12" t="s">
        <v>272</v>
      </c>
      <c r="D1082" s="9" t="s">
        <v>60</v>
      </c>
      <c r="E1082" s="2"/>
      <c r="F1082" s="1"/>
      <c r="G1082" s="2">
        <f t="shared" si="32"/>
        <v>0</v>
      </c>
      <c r="H1082" s="2">
        <f t="shared" si="33"/>
        <v>0</v>
      </c>
      <c r="I1082" s="1"/>
      <c r="J1082" s="1"/>
    </row>
    <row r="1083" spans="1:10" ht="25.5" x14ac:dyDescent="0.25">
      <c r="A1083" s="3">
        <v>10800</v>
      </c>
      <c r="B1083" s="8" t="s">
        <v>1147</v>
      </c>
      <c r="C1083" s="12" t="s">
        <v>272</v>
      </c>
      <c r="D1083" s="12" t="s">
        <v>50</v>
      </c>
      <c r="E1083" s="2"/>
      <c r="F1083" s="1"/>
      <c r="G1083" s="2">
        <f t="shared" si="32"/>
        <v>0</v>
      </c>
      <c r="H1083" s="2">
        <f t="shared" si="33"/>
        <v>0</v>
      </c>
      <c r="I1083" s="1"/>
      <c r="J1083" s="1"/>
    </row>
    <row r="1084" spans="1:10" ht="25.5" x14ac:dyDescent="0.25">
      <c r="A1084" s="3">
        <v>10810</v>
      </c>
      <c r="B1084" s="7" t="s">
        <v>1148</v>
      </c>
      <c r="C1084" s="12" t="s">
        <v>272</v>
      </c>
      <c r="D1084" s="12" t="s">
        <v>22</v>
      </c>
      <c r="E1084" s="2"/>
      <c r="F1084" s="1"/>
      <c r="G1084" s="2">
        <f t="shared" si="32"/>
        <v>0</v>
      </c>
      <c r="H1084" s="2">
        <f t="shared" si="33"/>
        <v>0</v>
      </c>
      <c r="I1084" s="1"/>
      <c r="J1084" s="1"/>
    </row>
    <row r="1085" spans="1:10" ht="25.5" x14ac:dyDescent="0.25">
      <c r="A1085" s="3">
        <v>10820</v>
      </c>
      <c r="B1085" s="8" t="s">
        <v>1149</v>
      </c>
      <c r="C1085" s="12" t="s">
        <v>272</v>
      </c>
      <c r="D1085" s="12" t="s">
        <v>50</v>
      </c>
      <c r="E1085" s="2"/>
      <c r="F1085" s="1"/>
      <c r="G1085" s="2">
        <f t="shared" si="32"/>
        <v>0</v>
      </c>
      <c r="H1085" s="2">
        <f t="shared" si="33"/>
        <v>0</v>
      </c>
      <c r="I1085" s="1"/>
      <c r="J1085" s="1"/>
    </row>
    <row r="1086" spans="1:10" ht="25.5" x14ac:dyDescent="0.25">
      <c r="A1086" s="3">
        <v>10830</v>
      </c>
      <c r="B1086" s="7" t="s">
        <v>1150</v>
      </c>
      <c r="C1086" s="12" t="s">
        <v>272</v>
      </c>
      <c r="D1086" s="12" t="s">
        <v>355</v>
      </c>
      <c r="E1086" s="2"/>
      <c r="F1086" s="1"/>
      <c r="G1086" s="2">
        <f t="shared" si="32"/>
        <v>0</v>
      </c>
      <c r="H1086" s="2">
        <f t="shared" si="33"/>
        <v>0</v>
      </c>
      <c r="I1086" s="1"/>
      <c r="J1086" s="1"/>
    </row>
    <row r="1087" spans="1:10" ht="25.5" x14ac:dyDescent="0.25">
      <c r="A1087" s="3">
        <v>10840</v>
      </c>
      <c r="B1087" s="8" t="s">
        <v>1151</v>
      </c>
      <c r="C1087" s="12" t="s">
        <v>272</v>
      </c>
      <c r="D1087" s="9" t="s">
        <v>58</v>
      </c>
      <c r="E1087" s="2"/>
      <c r="F1087" s="1"/>
      <c r="G1087" s="2">
        <f t="shared" si="32"/>
        <v>0</v>
      </c>
      <c r="H1087" s="2">
        <f t="shared" si="33"/>
        <v>0</v>
      </c>
      <c r="I1087" s="1"/>
      <c r="J1087" s="1"/>
    </row>
    <row r="1088" spans="1:10" ht="25.5" x14ac:dyDescent="0.25">
      <c r="A1088" s="3">
        <v>10850</v>
      </c>
      <c r="B1088" s="7" t="s">
        <v>1152</v>
      </c>
      <c r="C1088" s="12" t="s">
        <v>272</v>
      </c>
      <c r="D1088" s="12" t="s">
        <v>79</v>
      </c>
      <c r="E1088" s="2"/>
      <c r="F1088" s="1"/>
      <c r="G1088" s="2">
        <f t="shared" si="32"/>
        <v>0</v>
      </c>
      <c r="H1088" s="2">
        <f t="shared" si="33"/>
        <v>0</v>
      </c>
      <c r="I1088" s="1"/>
      <c r="J1088" s="1"/>
    </row>
    <row r="1089" spans="1:10" ht="25.5" x14ac:dyDescent="0.25">
      <c r="A1089" s="3">
        <v>10860</v>
      </c>
      <c r="B1089" s="8" t="s">
        <v>1153</v>
      </c>
      <c r="C1089" s="12" t="s">
        <v>272</v>
      </c>
      <c r="D1089" s="9" t="s">
        <v>216</v>
      </c>
      <c r="E1089" s="2"/>
      <c r="F1089" s="1"/>
      <c r="G1089" s="2">
        <f t="shared" si="32"/>
        <v>0</v>
      </c>
      <c r="H1089" s="2">
        <f t="shared" si="33"/>
        <v>0</v>
      </c>
      <c r="I1089" s="1"/>
      <c r="J1089" s="1"/>
    </row>
    <row r="1090" spans="1:10" ht="25.5" x14ac:dyDescent="0.25">
      <c r="A1090" s="3">
        <v>10870</v>
      </c>
      <c r="B1090" s="7" t="s">
        <v>1154</v>
      </c>
      <c r="C1090" s="9" t="s">
        <v>272</v>
      </c>
      <c r="D1090" s="9" t="s">
        <v>58</v>
      </c>
      <c r="E1090" s="2"/>
      <c r="F1090" s="1"/>
      <c r="G1090" s="2">
        <f t="shared" si="32"/>
        <v>0</v>
      </c>
      <c r="H1090" s="2">
        <f t="shared" si="33"/>
        <v>0</v>
      </c>
      <c r="I1090" s="1"/>
      <c r="J1090" s="1"/>
    </row>
    <row r="1091" spans="1:10" ht="25.5" x14ac:dyDescent="0.25">
      <c r="A1091" s="3">
        <v>10880</v>
      </c>
      <c r="B1091" s="8" t="s">
        <v>1155</v>
      </c>
      <c r="C1091" s="12" t="s">
        <v>272</v>
      </c>
      <c r="D1091" s="12" t="s">
        <v>62</v>
      </c>
      <c r="E1091" s="2"/>
      <c r="F1091" s="1"/>
      <c r="G1091" s="2">
        <f t="shared" si="32"/>
        <v>0</v>
      </c>
      <c r="H1091" s="2">
        <f t="shared" si="33"/>
        <v>0</v>
      </c>
      <c r="I1091" s="1"/>
      <c r="J1091" s="1"/>
    </row>
    <row r="1092" spans="1:10" ht="25.5" x14ac:dyDescent="0.25">
      <c r="A1092" s="3">
        <v>10890</v>
      </c>
      <c r="B1092" s="7" t="s">
        <v>1156</v>
      </c>
      <c r="C1092" s="9" t="s">
        <v>272</v>
      </c>
      <c r="D1092" s="9" t="s">
        <v>207</v>
      </c>
      <c r="E1092" s="2"/>
      <c r="F1092" s="1"/>
      <c r="G1092" s="2">
        <f t="shared" si="32"/>
        <v>0</v>
      </c>
      <c r="H1092" s="2">
        <f t="shared" si="33"/>
        <v>0</v>
      </c>
      <c r="I1092" s="1"/>
      <c r="J1092" s="1"/>
    </row>
    <row r="1093" spans="1:10" ht="25.5" x14ac:dyDescent="0.25">
      <c r="A1093" s="3">
        <v>10900</v>
      </c>
      <c r="B1093" s="8" t="s">
        <v>1157</v>
      </c>
      <c r="C1093" s="9" t="s">
        <v>272</v>
      </c>
      <c r="D1093" s="9" t="s">
        <v>73</v>
      </c>
      <c r="E1093" s="2"/>
      <c r="F1093" s="1"/>
      <c r="G1093" s="2">
        <f t="shared" ref="G1093:G1156" si="34">ROUND(E1093+E1093*F1093,2)</f>
        <v>0</v>
      </c>
      <c r="H1093" s="2">
        <f t="shared" ref="H1093:H1156" si="35">D1093*G1093</f>
        <v>0</v>
      </c>
      <c r="I1093" s="1"/>
      <c r="J1093" s="1"/>
    </row>
    <row r="1094" spans="1:10" ht="25.5" x14ac:dyDescent="0.25">
      <c r="A1094" s="3">
        <v>10910</v>
      </c>
      <c r="B1094" s="7" t="s">
        <v>1158</v>
      </c>
      <c r="C1094" s="9" t="s">
        <v>272</v>
      </c>
      <c r="D1094" s="9" t="s">
        <v>277</v>
      </c>
      <c r="E1094" s="2"/>
      <c r="F1094" s="1"/>
      <c r="G1094" s="2">
        <f t="shared" si="34"/>
        <v>0</v>
      </c>
      <c r="H1094" s="2">
        <f t="shared" si="35"/>
        <v>0</v>
      </c>
      <c r="I1094" s="1"/>
      <c r="J1094" s="1"/>
    </row>
    <row r="1095" spans="1:10" ht="25.5" x14ac:dyDescent="0.25">
      <c r="A1095" s="3">
        <v>10920</v>
      </c>
      <c r="B1095" s="8" t="s">
        <v>1159</v>
      </c>
      <c r="C1095" s="9" t="s">
        <v>272</v>
      </c>
      <c r="D1095" s="9" t="s">
        <v>73</v>
      </c>
      <c r="E1095" s="2"/>
      <c r="F1095" s="1"/>
      <c r="G1095" s="2">
        <f t="shared" si="34"/>
        <v>0</v>
      </c>
      <c r="H1095" s="2">
        <f t="shared" si="35"/>
        <v>0</v>
      </c>
      <c r="I1095" s="1"/>
      <c r="J1095" s="1"/>
    </row>
    <row r="1096" spans="1:10" ht="25.5" x14ac:dyDescent="0.25">
      <c r="A1096" s="3">
        <v>10930</v>
      </c>
      <c r="B1096" s="7" t="s">
        <v>1160</v>
      </c>
      <c r="C1096" s="9" t="s">
        <v>272</v>
      </c>
      <c r="D1096" s="9" t="s">
        <v>355</v>
      </c>
      <c r="E1096" s="2"/>
      <c r="F1096" s="1"/>
      <c r="G1096" s="2">
        <f t="shared" si="34"/>
        <v>0</v>
      </c>
      <c r="H1096" s="2">
        <f t="shared" si="35"/>
        <v>0</v>
      </c>
      <c r="I1096" s="1"/>
      <c r="J1096" s="1"/>
    </row>
    <row r="1097" spans="1:10" ht="25.5" x14ac:dyDescent="0.25">
      <c r="A1097" s="3">
        <v>10940</v>
      </c>
      <c r="B1097" s="8" t="s">
        <v>1161</v>
      </c>
      <c r="C1097" s="9" t="s">
        <v>272</v>
      </c>
      <c r="D1097" s="9" t="s">
        <v>50</v>
      </c>
      <c r="E1097" s="2"/>
      <c r="F1097" s="1"/>
      <c r="G1097" s="2">
        <f t="shared" si="34"/>
        <v>0</v>
      </c>
      <c r="H1097" s="2">
        <f t="shared" si="35"/>
        <v>0</v>
      </c>
      <c r="I1097" s="1"/>
      <c r="J1097" s="1"/>
    </row>
    <row r="1098" spans="1:10" ht="25.5" x14ac:dyDescent="0.25">
      <c r="A1098" s="3">
        <v>10950</v>
      </c>
      <c r="B1098" s="7" t="s">
        <v>1162</v>
      </c>
      <c r="C1098" s="9" t="s">
        <v>272</v>
      </c>
      <c r="D1098" s="9" t="s">
        <v>73</v>
      </c>
      <c r="E1098" s="2"/>
      <c r="F1098" s="1"/>
      <c r="G1098" s="2">
        <f t="shared" si="34"/>
        <v>0</v>
      </c>
      <c r="H1098" s="2">
        <f t="shared" si="35"/>
        <v>0</v>
      </c>
      <c r="I1098" s="1"/>
      <c r="J1098" s="1"/>
    </row>
    <row r="1099" spans="1:10" ht="25.5" x14ac:dyDescent="0.25">
      <c r="A1099" s="3">
        <v>10960</v>
      </c>
      <c r="B1099" s="8" t="s">
        <v>1163</v>
      </c>
      <c r="C1099" s="9" t="s">
        <v>272</v>
      </c>
      <c r="D1099" s="9" t="s">
        <v>361</v>
      </c>
      <c r="E1099" s="2"/>
      <c r="F1099" s="1"/>
      <c r="G1099" s="2">
        <f t="shared" si="34"/>
        <v>0</v>
      </c>
      <c r="H1099" s="2">
        <f t="shared" si="35"/>
        <v>0</v>
      </c>
      <c r="I1099" s="1"/>
      <c r="J1099" s="1"/>
    </row>
    <row r="1100" spans="1:10" ht="25.5" x14ac:dyDescent="0.25">
      <c r="A1100" s="3">
        <v>10970</v>
      </c>
      <c r="B1100" s="7" t="s">
        <v>1164</v>
      </c>
      <c r="C1100" s="9" t="s">
        <v>272</v>
      </c>
      <c r="D1100" s="9" t="s">
        <v>50</v>
      </c>
      <c r="E1100" s="2"/>
      <c r="F1100" s="1"/>
      <c r="G1100" s="2">
        <f t="shared" si="34"/>
        <v>0</v>
      </c>
      <c r="H1100" s="2">
        <f t="shared" si="35"/>
        <v>0</v>
      </c>
      <c r="I1100" s="1"/>
      <c r="J1100" s="1"/>
    </row>
    <row r="1101" spans="1:10" ht="25.5" x14ac:dyDescent="0.25">
      <c r="A1101" s="3">
        <v>10980</v>
      </c>
      <c r="B1101" s="8" t="s">
        <v>1165</v>
      </c>
      <c r="C1101" s="9" t="s">
        <v>272</v>
      </c>
      <c r="D1101" s="9" t="s">
        <v>207</v>
      </c>
      <c r="E1101" s="2"/>
      <c r="F1101" s="1"/>
      <c r="G1101" s="2">
        <f t="shared" si="34"/>
        <v>0</v>
      </c>
      <c r="H1101" s="2">
        <f t="shared" si="35"/>
        <v>0</v>
      </c>
      <c r="I1101" s="1"/>
      <c r="J1101" s="1"/>
    </row>
    <row r="1102" spans="1:10" ht="25.5" x14ac:dyDescent="0.25">
      <c r="A1102" s="3">
        <v>10990</v>
      </c>
      <c r="B1102" s="7" t="s">
        <v>1166</v>
      </c>
      <c r="C1102" s="9" t="s">
        <v>272</v>
      </c>
      <c r="D1102" s="9" t="s">
        <v>50</v>
      </c>
      <c r="E1102" s="2"/>
      <c r="F1102" s="1"/>
      <c r="G1102" s="2">
        <f t="shared" si="34"/>
        <v>0</v>
      </c>
      <c r="H1102" s="2">
        <f t="shared" si="35"/>
        <v>0</v>
      </c>
      <c r="I1102" s="1"/>
      <c r="J1102" s="1"/>
    </row>
    <row r="1103" spans="1:10" ht="25.5" x14ac:dyDescent="0.25">
      <c r="A1103" s="3">
        <v>11000</v>
      </c>
      <c r="B1103" s="8" t="s">
        <v>1167</v>
      </c>
      <c r="C1103" s="9" t="s">
        <v>272</v>
      </c>
      <c r="D1103" s="9" t="s">
        <v>216</v>
      </c>
      <c r="E1103" s="2"/>
      <c r="F1103" s="1"/>
      <c r="G1103" s="2">
        <f t="shared" si="34"/>
        <v>0</v>
      </c>
      <c r="H1103" s="2">
        <f t="shared" si="35"/>
        <v>0</v>
      </c>
      <c r="I1103" s="1"/>
      <c r="J1103" s="1"/>
    </row>
    <row r="1104" spans="1:10" ht="25.5" x14ac:dyDescent="0.25">
      <c r="A1104" s="3">
        <v>11010</v>
      </c>
      <c r="B1104" s="7" t="s">
        <v>1168</v>
      </c>
      <c r="C1104" s="9" t="s">
        <v>272</v>
      </c>
      <c r="D1104" s="9" t="s">
        <v>73</v>
      </c>
      <c r="E1104" s="2"/>
      <c r="F1104" s="1"/>
      <c r="G1104" s="2">
        <f t="shared" si="34"/>
        <v>0</v>
      </c>
      <c r="H1104" s="2">
        <f t="shared" si="35"/>
        <v>0</v>
      </c>
      <c r="I1104" s="1"/>
      <c r="J1104" s="1"/>
    </row>
    <row r="1105" spans="1:10" ht="25.5" x14ac:dyDescent="0.25">
      <c r="A1105" s="3">
        <v>11020</v>
      </c>
      <c r="B1105" s="8" t="s">
        <v>1169</v>
      </c>
      <c r="C1105" s="9" t="s">
        <v>272</v>
      </c>
      <c r="D1105" s="9" t="s">
        <v>62</v>
      </c>
      <c r="E1105" s="2"/>
      <c r="F1105" s="1"/>
      <c r="G1105" s="2">
        <f t="shared" si="34"/>
        <v>0</v>
      </c>
      <c r="H1105" s="2">
        <f t="shared" si="35"/>
        <v>0</v>
      </c>
      <c r="I1105" s="1"/>
      <c r="J1105" s="1"/>
    </row>
    <row r="1106" spans="1:10" ht="25.5" x14ac:dyDescent="0.25">
      <c r="A1106" s="3">
        <v>11030</v>
      </c>
      <c r="B1106" s="7" t="s">
        <v>1170</v>
      </c>
      <c r="C1106" s="9" t="s">
        <v>272</v>
      </c>
      <c r="D1106" s="9" t="s">
        <v>60</v>
      </c>
      <c r="E1106" s="2"/>
      <c r="F1106" s="1"/>
      <c r="G1106" s="2">
        <f t="shared" si="34"/>
        <v>0</v>
      </c>
      <c r="H1106" s="2">
        <f t="shared" si="35"/>
        <v>0</v>
      </c>
      <c r="I1106" s="1"/>
      <c r="J1106" s="1"/>
    </row>
    <row r="1107" spans="1:10" x14ac:dyDescent="0.25">
      <c r="A1107" s="3">
        <v>11040</v>
      </c>
      <c r="B1107" s="8" t="s">
        <v>1171</v>
      </c>
      <c r="C1107" s="9" t="s">
        <v>272</v>
      </c>
      <c r="D1107" s="9" t="s">
        <v>58</v>
      </c>
      <c r="E1107" s="2"/>
      <c r="F1107" s="1"/>
      <c r="G1107" s="2">
        <f t="shared" si="34"/>
        <v>0</v>
      </c>
      <c r="H1107" s="2">
        <f t="shared" si="35"/>
        <v>0</v>
      </c>
      <c r="I1107" s="1"/>
      <c r="J1107" s="1"/>
    </row>
    <row r="1108" spans="1:10" x14ac:dyDescent="0.25">
      <c r="A1108" s="3">
        <v>11050</v>
      </c>
      <c r="B1108" s="7" t="s">
        <v>1172</v>
      </c>
      <c r="C1108" s="9" t="s">
        <v>272</v>
      </c>
      <c r="D1108" s="9" t="s">
        <v>207</v>
      </c>
      <c r="E1108" s="2"/>
      <c r="F1108" s="1"/>
      <c r="G1108" s="2">
        <f t="shared" si="34"/>
        <v>0</v>
      </c>
      <c r="H1108" s="2">
        <f t="shared" si="35"/>
        <v>0</v>
      </c>
      <c r="I1108" s="1"/>
      <c r="J1108" s="1"/>
    </row>
    <row r="1109" spans="1:10" x14ac:dyDescent="0.25">
      <c r="A1109" s="3">
        <v>11060</v>
      </c>
      <c r="B1109" s="8" t="s">
        <v>1173</v>
      </c>
      <c r="C1109" s="9" t="s">
        <v>272</v>
      </c>
      <c r="D1109" s="9" t="s">
        <v>50</v>
      </c>
      <c r="E1109" s="2"/>
      <c r="F1109" s="1"/>
      <c r="G1109" s="2">
        <f t="shared" si="34"/>
        <v>0</v>
      </c>
      <c r="H1109" s="2">
        <f t="shared" si="35"/>
        <v>0</v>
      </c>
      <c r="I1109" s="1"/>
      <c r="J1109" s="1"/>
    </row>
    <row r="1110" spans="1:10" x14ac:dyDescent="0.25">
      <c r="A1110" s="3">
        <v>11070</v>
      </c>
      <c r="B1110" s="7" t="s">
        <v>1174</v>
      </c>
      <c r="C1110" s="9" t="s">
        <v>272</v>
      </c>
      <c r="D1110" s="9" t="s">
        <v>355</v>
      </c>
      <c r="E1110" s="2"/>
      <c r="F1110" s="1"/>
      <c r="G1110" s="2">
        <f t="shared" si="34"/>
        <v>0</v>
      </c>
      <c r="H1110" s="2">
        <f t="shared" si="35"/>
        <v>0</v>
      </c>
      <c r="I1110" s="1"/>
      <c r="J1110" s="1"/>
    </row>
    <row r="1111" spans="1:10" x14ac:dyDescent="0.25">
      <c r="A1111" s="3">
        <v>11080</v>
      </c>
      <c r="B1111" s="8" t="s">
        <v>1175</v>
      </c>
      <c r="C1111" s="9" t="s">
        <v>272</v>
      </c>
      <c r="D1111" s="9" t="s">
        <v>343</v>
      </c>
      <c r="E1111" s="2"/>
      <c r="F1111" s="1"/>
      <c r="G1111" s="2">
        <f t="shared" si="34"/>
        <v>0</v>
      </c>
      <c r="H1111" s="2">
        <f t="shared" si="35"/>
        <v>0</v>
      </c>
      <c r="I1111" s="1"/>
      <c r="J1111" s="1"/>
    </row>
    <row r="1112" spans="1:10" x14ac:dyDescent="0.25">
      <c r="A1112" s="3">
        <v>11090</v>
      </c>
      <c r="B1112" s="7" t="s">
        <v>1176</v>
      </c>
      <c r="C1112" s="9" t="s">
        <v>272</v>
      </c>
      <c r="D1112" s="9" t="s">
        <v>363</v>
      </c>
      <c r="E1112" s="2"/>
      <c r="F1112" s="1"/>
      <c r="G1112" s="2">
        <f t="shared" si="34"/>
        <v>0</v>
      </c>
      <c r="H1112" s="2">
        <f t="shared" si="35"/>
        <v>0</v>
      </c>
      <c r="I1112" s="1"/>
      <c r="J1112" s="1"/>
    </row>
    <row r="1113" spans="1:10" x14ac:dyDescent="0.25">
      <c r="A1113" s="3">
        <v>11100</v>
      </c>
      <c r="B1113" s="8" t="s">
        <v>1177</v>
      </c>
      <c r="C1113" s="9" t="s">
        <v>272</v>
      </c>
      <c r="D1113" s="9" t="s">
        <v>58</v>
      </c>
      <c r="E1113" s="2"/>
      <c r="F1113" s="1"/>
      <c r="G1113" s="2">
        <f t="shared" si="34"/>
        <v>0</v>
      </c>
      <c r="H1113" s="2">
        <f t="shared" si="35"/>
        <v>0</v>
      </c>
      <c r="I1113" s="1"/>
      <c r="J1113" s="1"/>
    </row>
    <row r="1114" spans="1:10" x14ac:dyDescent="0.25">
      <c r="A1114" s="3">
        <v>11110</v>
      </c>
      <c r="B1114" s="7" t="s">
        <v>1178</v>
      </c>
      <c r="C1114" s="9" t="s">
        <v>272</v>
      </c>
      <c r="D1114" s="9" t="s">
        <v>50</v>
      </c>
      <c r="E1114" s="2"/>
      <c r="F1114" s="1"/>
      <c r="G1114" s="2">
        <f t="shared" si="34"/>
        <v>0</v>
      </c>
      <c r="H1114" s="2">
        <f t="shared" si="35"/>
        <v>0</v>
      </c>
      <c r="I1114" s="1"/>
      <c r="J1114" s="1"/>
    </row>
    <row r="1115" spans="1:10" x14ac:dyDescent="0.25">
      <c r="A1115" s="3">
        <v>11120</v>
      </c>
      <c r="B1115" s="8" t="s">
        <v>1179</v>
      </c>
      <c r="C1115" s="9" t="s">
        <v>272</v>
      </c>
      <c r="D1115" s="9" t="s">
        <v>216</v>
      </c>
      <c r="E1115" s="2"/>
      <c r="F1115" s="1"/>
      <c r="G1115" s="2">
        <f t="shared" si="34"/>
        <v>0</v>
      </c>
      <c r="H1115" s="2">
        <f t="shared" si="35"/>
        <v>0</v>
      </c>
      <c r="I1115" s="1"/>
      <c r="J1115" s="1"/>
    </row>
    <row r="1116" spans="1:10" x14ac:dyDescent="0.25">
      <c r="A1116" s="3">
        <v>11130</v>
      </c>
      <c r="B1116" s="7" t="s">
        <v>1180</v>
      </c>
      <c r="C1116" s="9" t="s">
        <v>272</v>
      </c>
      <c r="D1116" s="9" t="s">
        <v>58</v>
      </c>
      <c r="E1116" s="2"/>
      <c r="F1116" s="1"/>
      <c r="G1116" s="2">
        <f t="shared" si="34"/>
        <v>0</v>
      </c>
      <c r="H1116" s="2">
        <f t="shared" si="35"/>
        <v>0</v>
      </c>
      <c r="I1116" s="1"/>
      <c r="J1116" s="1"/>
    </row>
    <row r="1117" spans="1:10" x14ac:dyDescent="0.25">
      <c r="A1117" s="3">
        <v>11140</v>
      </c>
      <c r="B1117" s="8" t="s">
        <v>1181</v>
      </c>
      <c r="C1117" s="9" t="s">
        <v>272</v>
      </c>
      <c r="D1117" s="9" t="s">
        <v>24</v>
      </c>
      <c r="E1117" s="2"/>
      <c r="F1117" s="1"/>
      <c r="G1117" s="2">
        <f t="shared" si="34"/>
        <v>0</v>
      </c>
      <c r="H1117" s="2">
        <f t="shared" si="35"/>
        <v>0</v>
      </c>
      <c r="I1117" s="1"/>
      <c r="J1117" s="1"/>
    </row>
    <row r="1118" spans="1:10" x14ac:dyDescent="0.25">
      <c r="A1118" s="3">
        <v>11150</v>
      </c>
      <c r="B1118" s="7" t="s">
        <v>1182</v>
      </c>
      <c r="C1118" s="9" t="s">
        <v>272</v>
      </c>
      <c r="D1118" s="9" t="s">
        <v>65</v>
      </c>
      <c r="E1118" s="2"/>
      <c r="F1118" s="1"/>
      <c r="G1118" s="2">
        <f t="shared" si="34"/>
        <v>0</v>
      </c>
      <c r="H1118" s="2">
        <f t="shared" si="35"/>
        <v>0</v>
      </c>
      <c r="I1118" s="1"/>
      <c r="J1118" s="1"/>
    </row>
    <row r="1119" spans="1:10" x14ac:dyDescent="0.25">
      <c r="A1119" s="3">
        <v>11160</v>
      </c>
      <c r="B1119" s="8" t="s">
        <v>1183</v>
      </c>
      <c r="C1119" s="9" t="s">
        <v>272</v>
      </c>
      <c r="D1119" s="9" t="s">
        <v>73</v>
      </c>
      <c r="E1119" s="2"/>
      <c r="F1119" s="1"/>
      <c r="G1119" s="2">
        <f t="shared" si="34"/>
        <v>0</v>
      </c>
      <c r="H1119" s="2">
        <f t="shared" si="35"/>
        <v>0</v>
      </c>
      <c r="I1119" s="1"/>
      <c r="J1119" s="1"/>
    </row>
    <row r="1120" spans="1:10" x14ac:dyDescent="0.25">
      <c r="A1120" s="3">
        <v>11170</v>
      </c>
      <c r="B1120" s="7" t="s">
        <v>1184</v>
      </c>
      <c r="C1120" s="9" t="s">
        <v>272</v>
      </c>
      <c r="D1120" s="9" t="s">
        <v>355</v>
      </c>
      <c r="E1120" s="2"/>
      <c r="F1120" s="1"/>
      <c r="G1120" s="2">
        <f t="shared" si="34"/>
        <v>0</v>
      </c>
      <c r="H1120" s="2">
        <f t="shared" si="35"/>
        <v>0</v>
      </c>
      <c r="I1120" s="1"/>
      <c r="J1120" s="1"/>
    </row>
    <row r="1121" spans="1:10" x14ac:dyDescent="0.25">
      <c r="A1121" s="3">
        <v>11180</v>
      </c>
      <c r="B1121" s="8" t="s">
        <v>1185</v>
      </c>
      <c r="C1121" s="9" t="s">
        <v>272</v>
      </c>
      <c r="D1121" s="9" t="s">
        <v>378</v>
      </c>
      <c r="E1121" s="2"/>
      <c r="F1121" s="1"/>
      <c r="G1121" s="2">
        <f t="shared" si="34"/>
        <v>0</v>
      </c>
      <c r="H1121" s="2">
        <f t="shared" si="35"/>
        <v>0</v>
      </c>
      <c r="I1121" s="1"/>
      <c r="J1121" s="1"/>
    </row>
    <row r="1122" spans="1:10" x14ac:dyDescent="0.25">
      <c r="A1122" s="3">
        <v>11190</v>
      </c>
      <c r="B1122" s="7" t="s">
        <v>1186</v>
      </c>
      <c r="C1122" s="9" t="s">
        <v>272</v>
      </c>
      <c r="D1122" s="9" t="s">
        <v>76</v>
      </c>
      <c r="E1122" s="2"/>
      <c r="F1122" s="1"/>
      <c r="G1122" s="2">
        <f t="shared" si="34"/>
        <v>0</v>
      </c>
      <c r="H1122" s="2">
        <f t="shared" si="35"/>
        <v>0</v>
      </c>
      <c r="I1122" s="1"/>
      <c r="J1122" s="1"/>
    </row>
    <row r="1123" spans="1:10" x14ac:dyDescent="0.25">
      <c r="A1123" s="3">
        <v>11200</v>
      </c>
      <c r="B1123" s="8" t="s">
        <v>1187</v>
      </c>
      <c r="C1123" s="9" t="s">
        <v>272</v>
      </c>
      <c r="D1123" s="9" t="s">
        <v>79</v>
      </c>
      <c r="E1123" s="2"/>
      <c r="F1123" s="1"/>
      <c r="G1123" s="2">
        <f t="shared" si="34"/>
        <v>0</v>
      </c>
      <c r="H1123" s="2">
        <f t="shared" si="35"/>
        <v>0</v>
      </c>
      <c r="I1123" s="1"/>
      <c r="J1123" s="1"/>
    </row>
    <row r="1124" spans="1:10" x14ac:dyDescent="0.25">
      <c r="A1124" s="3">
        <v>11210</v>
      </c>
      <c r="B1124" s="7" t="s">
        <v>1188</v>
      </c>
      <c r="C1124" s="9" t="s">
        <v>272</v>
      </c>
      <c r="D1124" s="9" t="s">
        <v>58</v>
      </c>
      <c r="E1124" s="2"/>
      <c r="F1124" s="1"/>
      <c r="G1124" s="2">
        <f t="shared" si="34"/>
        <v>0</v>
      </c>
      <c r="H1124" s="2">
        <f t="shared" si="35"/>
        <v>0</v>
      </c>
      <c r="I1124" s="1"/>
      <c r="J1124" s="1"/>
    </row>
    <row r="1125" spans="1:10" x14ac:dyDescent="0.25">
      <c r="A1125" s="3">
        <v>11220</v>
      </c>
      <c r="B1125" s="8" t="s">
        <v>1189</v>
      </c>
      <c r="C1125" s="9" t="s">
        <v>272</v>
      </c>
      <c r="D1125" s="9" t="s">
        <v>207</v>
      </c>
      <c r="E1125" s="2"/>
      <c r="F1125" s="1"/>
      <c r="G1125" s="2">
        <f t="shared" si="34"/>
        <v>0</v>
      </c>
      <c r="H1125" s="2">
        <f t="shared" si="35"/>
        <v>0</v>
      </c>
      <c r="I1125" s="1"/>
      <c r="J1125" s="1"/>
    </row>
    <row r="1126" spans="1:10" x14ac:dyDescent="0.25">
      <c r="A1126" s="3">
        <v>11230</v>
      </c>
      <c r="B1126" s="7" t="s">
        <v>1190</v>
      </c>
      <c r="C1126" s="9" t="s">
        <v>272</v>
      </c>
      <c r="D1126" s="9" t="s">
        <v>50</v>
      </c>
      <c r="E1126" s="2"/>
      <c r="F1126" s="1"/>
      <c r="G1126" s="2">
        <f t="shared" si="34"/>
        <v>0</v>
      </c>
      <c r="H1126" s="2">
        <f t="shared" si="35"/>
        <v>0</v>
      </c>
      <c r="I1126" s="1"/>
      <c r="J1126" s="1"/>
    </row>
    <row r="1127" spans="1:10" x14ac:dyDescent="0.25">
      <c r="A1127" s="3">
        <v>11240</v>
      </c>
      <c r="B1127" s="8" t="s">
        <v>1191</v>
      </c>
      <c r="C1127" s="9" t="s">
        <v>272</v>
      </c>
      <c r="D1127" s="9" t="s">
        <v>50</v>
      </c>
      <c r="E1127" s="2"/>
      <c r="F1127" s="1"/>
      <c r="G1127" s="2">
        <f t="shared" si="34"/>
        <v>0</v>
      </c>
      <c r="H1127" s="2">
        <f t="shared" si="35"/>
        <v>0</v>
      </c>
      <c r="I1127" s="1"/>
      <c r="J1127" s="1"/>
    </row>
    <row r="1128" spans="1:10" x14ac:dyDescent="0.25">
      <c r="A1128" s="3">
        <v>11250</v>
      </c>
      <c r="B1128" s="7" t="s">
        <v>1192</v>
      </c>
      <c r="C1128" s="9" t="s">
        <v>272</v>
      </c>
      <c r="D1128" s="9" t="s">
        <v>355</v>
      </c>
      <c r="E1128" s="2"/>
      <c r="F1128" s="1"/>
      <c r="G1128" s="2">
        <f t="shared" si="34"/>
        <v>0</v>
      </c>
      <c r="H1128" s="2">
        <f t="shared" si="35"/>
        <v>0</v>
      </c>
      <c r="I1128" s="1"/>
      <c r="J1128" s="1"/>
    </row>
    <row r="1129" spans="1:10" x14ac:dyDescent="0.25">
      <c r="A1129" s="3">
        <v>11260</v>
      </c>
      <c r="B1129" s="8" t="s">
        <v>1193</v>
      </c>
      <c r="C1129" s="9" t="s">
        <v>272</v>
      </c>
      <c r="D1129" s="9" t="s">
        <v>73</v>
      </c>
      <c r="E1129" s="2"/>
      <c r="F1129" s="1"/>
      <c r="G1129" s="2">
        <f t="shared" si="34"/>
        <v>0</v>
      </c>
      <c r="H1129" s="2">
        <f t="shared" si="35"/>
        <v>0</v>
      </c>
      <c r="I1129" s="1"/>
      <c r="J1129" s="1"/>
    </row>
    <row r="1130" spans="1:10" x14ac:dyDescent="0.25">
      <c r="A1130" s="3">
        <v>11270</v>
      </c>
      <c r="B1130" s="7" t="s">
        <v>1194</v>
      </c>
      <c r="C1130" s="9" t="s">
        <v>272</v>
      </c>
      <c r="D1130" s="9" t="s">
        <v>62</v>
      </c>
      <c r="E1130" s="2"/>
      <c r="F1130" s="1"/>
      <c r="G1130" s="2">
        <f t="shared" si="34"/>
        <v>0</v>
      </c>
      <c r="H1130" s="2">
        <f t="shared" si="35"/>
        <v>0</v>
      </c>
      <c r="I1130" s="1"/>
      <c r="J1130" s="1"/>
    </row>
    <row r="1131" spans="1:10" x14ac:dyDescent="0.25">
      <c r="A1131" s="3">
        <v>11280</v>
      </c>
      <c r="B1131" s="8" t="s">
        <v>1195</v>
      </c>
      <c r="C1131" s="9" t="s">
        <v>272</v>
      </c>
      <c r="D1131" s="9" t="s">
        <v>76</v>
      </c>
      <c r="E1131" s="2"/>
      <c r="F1131" s="1"/>
      <c r="G1131" s="2">
        <f t="shared" si="34"/>
        <v>0</v>
      </c>
      <c r="H1131" s="2">
        <f t="shared" si="35"/>
        <v>0</v>
      </c>
      <c r="I1131" s="1"/>
      <c r="J1131" s="1"/>
    </row>
    <row r="1132" spans="1:10" x14ac:dyDescent="0.25">
      <c r="A1132" s="3">
        <v>11290</v>
      </c>
      <c r="B1132" s="7" t="s">
        <v>1196</v>
      </c>
      <c r="C1132" s="9" t="s">
        <v>272</v>
      </c>
      <c r="D1132" s="9" t="s">
        <v>50</v>
      </c>
      <c r="E1132" s="2"/>
      <c r="F1132" s="1"/>
      <c r="G1132" s="2">
        <f t="shared" si="34"/>
        <v>0</v>
      </c>
      <c r="H1132" s="2">
        <f t="shared" si="35"/>
        <v>0</v>
      </c>
      <c r="I1132" s="1"/>
      <c r="J1132" s="1"/>
    </row>
    <row r="1133" spans="1:10" x14ac:dyDescent="0.25">
      <c r="A1133" s="3">
        <v>11300</v>
      </c>
      <c r="B1133" s="8" t="s">
        <v>1197</v>
      </c>
      <c r="C1133" s="9" t="s">
        <v>272</v>
      </c>
      <c r="D1133" s="9" t="s">
        <v>207</v>
      </c>
      <c r="E1133" s="2"/>
      <c r="F1133" s="1"/>
      <c r="G1133" s="2">
        <f t="shared" si="34"/>
        <v>0</v>
      </c>
      <c r="H1133" s="2">
        <f t="shared" si="35"/>
        <v>0</v>
      </c>
      <c r="I1133" s="1"/>
      <c r="J1133" s="1"/>
    </row>
    <row r="1134" spans="1:10" ht="25.5" x14ac:dyDescent="0.25">
      <c r="A1134" s="3">
        <v>11310</v>
      </c>
      <c r="B1134" s="7" t="s">
        <v>1198</v>
      </c>
      <c r="C1134" s="9" t="s">
        <v>272</v>
      </c>
      <c r="D1134" s="9" t="s">
        <v>275</v>
      </c>
      <c r="E1134" s="2"/>
      <c r="F1134" s="1"/>
      <c r="G1134" s="2">
        <f t="shared" si="34"/>
        <v>0</v>
      </c>
      <c r="H1134" s="2">
        <f t="shared" si="35"/>
        <v>0</v>
      </c>
      <c r="I1134" s="1"/>
      <c r="J1134" s="1"/>
    </row>
    <row r="1135" spans="1:10" ht="25.5" x14ac:dyDescent="0.25">
      <c r="A1135" s="3">
        <v>11320</v>
      </c>
      <c r="B1135" s="8" t="s">
        <v>1199</v>
      </c>
      <c r="C1135" s="9" t="s">
        <v>272</v>
      </c>
      <c r="D1135" s="9" t="s">
        <v>50</v>
      </c>
      <c r="E1135" s="2"/>
      <c r="F1135" s="1"/>
      <c r="G1135" s="2">
        <f t="shared" si="34"/>
        <v>0</v>
      </c>
      <c r="H1135" s="2">
        <f t="shared" si="35"/>
        <v>0</v>
      </c>
      <c r="I1135" s="1"/>
      <c r="J1135" s="1"/>
    </row>
    <row r="1136" spans="1:10" ht="25.5" x14ac:dyDescent="0.25">
      <c r="A1136" s="3">
        <v>11330</v>
      </c>
      <c r="B1136" s="7" t="s">
        <v>1200</v>
      </c>
      <c r="C1136" s="9" t="s">
        <v>272</v>
      </c>
      <c r="D1136" s="9" t="s">
        <v>60</v>
      </c>
      <c r="E1136" s="2"/>
      <c r="F1136" s="1"/>
      <c r="G1136" s="2">
        <f t="shared" si="34"/>
        <v>0</v>
      </c>
      <c r="H1136" s="2">
        <f t="shared" si="35"/>
        <v>0</v>
      </c>
      <c r="I1136" s="1"/>
      <c r="J1136" s="1"/>
    </row>
    <row r="1137" spans="1:10" x14ac:dyDescent="0.25">
      <c r="A1137" s="3">
        <v>11340</v>
      </c>
      <c r="B1137" s="8" t="s">
        <v>1201</v>
      </c>
      <c r="C1137" s="9" t="s">
        <v>272</v>
      </c>
      <c r="D1137" s="9" t="s">
        <v>73</v>
      </c>
      <c r="E1137" s="2"/>
      <c r="F1137" s="1"/>
      <c r="G1137" s="2">
        <f t="shared" si="34"/>
        <v>0</v>
      </c>
      <c r="H1137" s="2">
        <f t="shared" si="35"/>
        <v>0</v>
      </c>
      <c r="I1137" s="1"/>
      <c r="J1137" s="1"/>
    </row>
    <row r="1138" spans="1:10" ht="25.5" x14ac:dyDescent="0.25">
      <c r="A1138" s="3">
        <v>11350</v>
      </c>
      <c r="B1138" s="7" t="s">
        <v>1202</v>
      </c>
      <c r="C1138" s="9" t="s">
        <v>272</v>
      </c>
      <c r="D1138" s="9" t="s">
        <v>207</v>
      </c>
      <c r="E1138" s="2"/>
      <c r="F1138" s="1"/>
      <c r="G1138" s="2">
        <f t="shared" si="34"/>
        <v>0</v>
      </c>
      <c r="H1138" s="2">
        <f t="shared" si="35"/>
        <v>0</v>
      </c>
      <c r="I1138" s="1"/>
      <c r="J1138" s="1"/>
    </row>
    <row r="1139" spans="1:10" ht="25.5" x14ac:dyDescent="0.25">
      <c r="A1139" s="3">
        <v>11360</v>
      </c>
      <c r="B1139" s="8" t="s">
        <v>1203</v>
      </c>
      <c r="C1139" s="9" t="s">
        <v>272</v>
      </c>
      <c r="D1139" s="9" t="s">
        <v>73</v>
      </c>
      <c r="E1139" s="2"/>
      <c r="F1139" s="1"/>
      <c r="G1139" s="2">
        <f t="shared" si="34"/>
        <v>0</v>
      </c>
      <c r="H1139" s="2">
        <f t="shared" si="35"/>
        <v>0</v>
      </c>
      <c r="I1139" s="1"/>
      <c r="J1139" s="1"/>
    </row>
    <row r="1140" spans="1:10" ht="25.5" x14ac:dyDescent="0.25">
      <c r="A1140" s="3">
        <v>11370</v>
      </c>
      <c r="B1140" s="7" t="s">
        <v>1204</v>
      </c>
      <c r="C1140" s="9" t="s">
        <v>272</v>
      </c>
      <c r="D1140" s="9" t="s">
        <v>60</v>
      </c>
      <c r="E1140" s="2"/>
      <c r="F1140" s="1"/>
      <c r="G1140" s="2">
        <f t="shared" si="34"/>
        <v>0</v>
      </c>
      <c r="H1140" s="2">
        <f t="shared" si="35"/>
        <v>0</v>
      </c>
      <c r="I1140" s="1"/>
      <c r="J1140" s="1"/>
    </row>
    <row r="1141" spans="1:10" ht="25.5" x14ac:dyDescent="0.25">
      <c r="A1141" s="3">
        <v>11380</v>
      </c>
      <c r="B1141" s="8" t="s">
        <v>1205</v>
      </c>
      <c r="C1141" s="9" t="s">
        <v>272</v>
      </c>
      <c r="D1141" s="9" t="s">
        <v>73</v>
      </c>
      <c r="E1141" s="2"/>
      <c r="F1141" s="1"/>
      <c r="G1141" s="2">
        <f t="shared" si="34"/>
        <v>0</v>
      </c>
      <c r="H1141" s="2">
        <f t="shared" si="35"/>
        <v>0</v>
      </c>
      <c r="I1141" s="1"/>
      <c r="J1141" s="1"/>
    </row>
    <row r="1142" spans="1:10" ht="25.5" x14ac:dyDescent="0.25">
      <c r="A1142" s="3">
        <v>11390</v>
      </c>
      <c r="B1142" s="7" t="s">
        <v>1206</v>
      </c>
      <c r="C1142" s="9" t="s">
        <v>272</v>
      </c>
      <c r="D1142" s="9" t="s">
        <v>216</v>
      </c>
      <c r="E1142" s="2"/>
      <c r="F1142" s="1"/>
      <c r="G1142" s="2">
        <f t="shared" si="34"/>
        <v>0</v>
      </c>
      <c r="H1142" s="2">
        <f t="shared" si="35"/>
        <v>0</v>
      </c>
      <c r="I1142" s="1"/>
      <c r="J1142" s="1"/>
    </row>
    <row r="1143" spans="1:10" ht="25.5" x14ac:dyDescent="0.25">
      <c r="A1143" s="3">
        <v>11400</v>
      </c>
      <c r="B1143" s="8" t="s">
        <v>1207</v>
      </c>
      <c r="C1143" s="9" t="s">
        <v>272</v>
      </c>
      <c r="D1143" s="9" t="s">
        <v>60</v>
      </c>
      <c r="E1143" s="2"/>
      <c r="F1143" s="1"/>
      <c r="G1143" s="2">
        <f t="shared" si="34"/>
        <v>0</v>
      </c>
      <c r="H1143" s="2">
        <f t="shared" si="35"/>
        <v>0</v>
      </c>
      <c r="I1143" s="1"/>
      <c r="J1143" s="1"/>
    </row>
    <row r="1144" spans="1:10" ht="25.5" x14ac:dyDescent="0.25">
      <c r="A1144" s="3">
        <v>11410</v>
      </c>
      <c r="B1144" s="7" t="s">
        <v>1208</v>
      </c>
      <c r="C1144" s="9" t="s">
        <v>272</v>
      </c>
      <c r="D1144" s="9" t="s">
        <v>73</v>
      </c>
      <c r="E1144" s="2"/>
      <c r="F1144" s="1"/>
      <c r="G1144" s="2">
        <f t="shared" si="34"/>
        <v>0</v>
      </c>
      <c r="H1144" s="2">
        <f t="shared" si="35"/>
        <v>0</v>
      </c>
      <c r="I1144" s="1"/>
      <c r="J1144" s="1"/>
    </row>
    <row r="1145" spans="1:10" ht="25.5" x14ac:dyDescent="0.25">
      <c r="A1145" s="3">
        <v>11420</v>
      </c>
      <c r="B1145" s="8" t="s">
        <v>1209</v>
      </c>
      <c r="C1145" s="9" t="s">
        <v>272</v>
      </c>
      <c r="D1145" s="9" t="s">
        <v>60</v>
      </c>
      <c r="E1145" s="2"/>
      <c r="F1145" s="1"/>
      <c r="G1145" s="2">
        <f t="shared" si="34"/>
        <v>0</v>
      </c>
      <c r="H1145" s="2">
        <f t="shared" si="35"/>
        <v>0</v>
      </c>
      <c r="I1145" s="1"/>
      <c r="J1145" s="1"/>
    </row>
    <row r="1146" spans="1:10" ht="38.25" x14ac:dyDescent="0.25">
      <c r="A1146" s="3">
        <v>11430</v>
      </c>
      <c r="B1146" s="7" t="s">
        <v>1210</v>
      </c>
      <c r="C1146" s="5" t="s">
        <v>272</v>
      </c>
      <c r="D1146" s="5" t="s">
        <v>378</v>
      </c>
      <c r="E1146" s="2"/>
      <c r="F1146" s="1"/>
      <c r="G1146" s="2">
        <f t="shared" si="34"/>
        <v>0</v>
      </c>
      <c r="H1146" s="2">
        <f t="shared" si="35"/>
        <v>0</v>
      </c>
      <c r="I1146" s="1"/>
      <c r="J1146" s="1"/>
    </row>
    <row r="1147" spans="1:10" ht="63.75" x14ac:dyDescent="0.25">
      <c r="A1147" s="3">
        <v>11440</v>
      </c>
      <c r="B1147" s="8" t="s">
        <v>1211</v>
      </c>
      <c r="C1147" s="5" t="s">
        <v>11</v>
      </c>
      <c r="D1147" s="5" t="s">
        <v>29</v>
      </c>
      <c r="E1147" s="2"/>
      <c r="F1147" s="1"/>
      <c r="G1147" s="2">
        <f t="shared" si="34"/>
        <v>0</v>
      </c>
      <c r="H1147" s="2">
        <f t="shared" si="35"/>
        <v>0</v>
      </c>
      <c r="I1147" s="1"/>
      <c r="J1147" s="1"/>
    </row>
    <row r="1148" spans="1:10" ht="63.75" x14ac:dyDescent="0.25">
      <c r="A1148" s="3">
        <v>11450</v>
      </c>
      <c r="B1148" s="7" t="s">
        <v>1212</v>
      </c>
      <c r="C1148" s="5" t="s">
        <v>11</v>
      </c>
      <c r="D1148" s="5" t="s">
        <v>19</v>
      </c>
      <c r="E1148" s="2"/>
      <c r="F1148" s="1"/>
      <c r="G1148" s="2">
        <f t="shared" si="34"/>
        <v>0</v>
      </c>
      <c r="H1148" s="2">
        <f t="shared" si="35"/>
        <v>0</v>
      </c>
      <c r="I1148" s="1"/>
      <c r="J1148" s="1"/>
    </row>
    <row r="1149" spans="1:10" ht="63.75" x14ac:dyDescent="0.25">
      <c r="A1149" s="3">
        <v>11460</v>
      </c>
      <c r="B1149" s="8" t="s">
        <v>1213</v>
      </c>
      <c r="C1149" s="9" t="s">
        <v>11</v>
      </c>
      <c r="D1149" s="9">
        <v>3</v>
      </c>
      <c r="E1149" s="2"/>
      <c r="F1149" s="1"/>
      <c r="G1149" s="2">
        <f t="shared" si="34"/>
        <v>0</v>
      </c>
      <c r="H1149" s="2">
        <f t="shared" si="35"/>
        <v>0</v>
      </c>
      <c r="I1149" s="1"/>
      <c r="J1149" s="1"/>
    </row>
    <row r="1150" spans="1:10" ht="51" x14ac:dyDescent="0.25">
      <c r="A1150" s="3">
        <v>11470</v>
      </c>
      <c r="B1150" s="8" t="s">
        <v>1214</v>
      </c>
      <c r="C1150" s="5" t="s">
        <v>11</v>
      </c>
      <c r="D1150" s="5" t="s">
        <v>19</v>
      </c>
      <c r="E1150" s="2"/>
      <c r="F1150" s="1"/>
      <c r="G1150" s="2">
        <f t="shared" si="34"/>
        <v>0</v>
      </c>
      <c r="H1150" s="2">
        <f t="shared" si="35"/>
        <v>0</v>
      </c>
      <c r="I1150" s="1"/>
      <c r="J1150" s="1"/>
    </row>
    <row r="1151" spans="1:10" ht="76.5" x14ac:dyDescent="0.25">
      <c r="A1151" s="3">
        <v>11480</v>
      </c>
      <c r="B1151" s="7" t="s">
        <v>1215</v>
      </c>
      <c r="C1151" s="5" t="s">
        <v>11</v>
      </c>
      <c r="D1151" s="5" t="s">
        <v>19</v>
      </c>
      <c r="E1151" s="2"/>
      <c r="F1151" s="1"/>
      <c r="G1151" s="2">
        <f t="shared" si="34"/>
        <v>0</v>
      </c>
      <c r="H1151" s="2">
        <f t="shared" si="35"/>
        <v>0</v>
      </c>
      <c r="I1151" s="1"/>
      <c r="J1151" s="1"/>
    </row>
    <row r="1152" spans="1:10" ht="76.5" x14ac:dyDescent="0.25">
      <c r="A1152" s="3">
        <v>11490</v>
      </c>
      <c r="B1152" s="8" t="s">
        <v>1216</v>
      </c>
      <c r="C1152" s="5" t="s">
        <v>11</v>
      </c>
      <c r="D1152" s="5" t="s">
        <v>19</v>
      </c>
      <c r="E1152" s="2"/>
      <c r="F1152" s="1"/>
      <c r="G1152" s="2">
        <f t="shared" si="34"/>
        <v>0</v>
      </c>
      <c r="H1152" s="2">
        <f t="shared" si="35"/>
        <v>0</v>
      </c>
      <c r="I1152" s="1"/>
      <c r="J1152" s="1"/>
    </row>
    <row r="1153" spans="1:10" ht="76.5" x14ac:dyDescent="0.25">
      <c r="A1153" s="3">
        <v>11500</v>
      </c>
      <c r="B1153" s="7" t="s">
        <v>1217</v>
      </c>
      <c r="C1153" s="5" t="s">
        <v>11</v>
      </c>
      <c r="D1153" s="5" t="s">
        <v>19</v>
      </c>
      <c r="E1153" s="2"/>
      <c r="F1153" s="1"/>
      <c r="G1153" s="2">
        <f t="shared" si="34"/>
        <v>0</v>
      </c>
      <c r="H1153" s="2">
        <f t="shared" si="35"/>
        <v>0</v>
      </c>
      <c r="I1153" s="1"/>
      <c r="J1153" s="1"/>
    </row>
    <row r="1154" spans="1:10" ht="63.75" x14ac:dyDescent="0.25">
      <c r="A1154" s="3">
        <v>11510</v>
      </c>
      <c r="B1154" s="8" t="s">
        <v>1218</v>
      </c>
      <c r="C1154" s="5" t="s">
        <v>11</v>
      </c>
      <c r="D1154" s="5" t="s">
        <v>29</v>
      </c>
      <c r="E1154" s="2"/>
      <c r="F1154" s="1"/>
      <c r="G1154" s="2">
        <f t="shared" si="34"/>
        <v>0</v>
      </c>
      <c r="H1154" s="2">
        <f t="shared" si="35"/>
        <v>0</v>
      </c>
      <c r="I1154" s="1"/>
      <c r="J1154" s="1"/>
    </row>
    <row r="1155" spans="1:10" ht="76.5" x14ac:dyDescent="0.25">
      <c r="A1155" s="3">
        <v>11520</v>
      </c>
      <c r="B1155" s="7" t="s">
        <v>1219</v>
      </c>
      <c r="C1155" s="5" t="s">
        <v>11</v>
      </c>
      <c r="D1155" s="5" t="s">
        <v>19</v>
      </c>
      <c r="E1155" s="2"/>
      <c r="F1155" s="1"/>
      <c r="G1155" s="2">
        <f t="shared" si="34"/>
        <v>0</v>
      </c>
      <c r="H1155" s="2">
        <f t="shared" si="35"/>
        <v>0</v>
      </c>
      <c r="I1155" s="1"/>
      <c r="J1155" s="1"/>
    </row>
    <row r="1156" spans="1:10" ht="38.25" x14ac:dyDescent="0.25">
      <c r="A1156" s="3">
        <v>11530</v>
      </c>
      <c r="B1156" s="8" t="s">
        <v>1220</v>
      </c>
      <c r="C1156" s="9" t="s">
        <v>272</v>
      </c>
      <c r="D1156" s="9" t="s">
        <v>73</v>
      </c>
      <c r="E1156" s="2"/>
      <c r="F1156" s="1"/>
      <c r="G1156" s="2">
        <f t="shared" si="34"/>
        <v>0</v>
      </c>
      <c r="H1156" s="2">
        <f t="shared" si="35"/>
        <v>0</v>
      </c>
      <c r="I1156" s="1"/>
      <c r="J1156" s="1"/>
    </row>
    <row r="1157" spans="1:10" ht="38.25" x14ac:dyDescent="0.25">
      <c r="A1157" s="3">
        <v>11540</v>
      </c>
      <c r="B1157" s="7" t="s">
        <v>1221</v>
      </c>
      <c r="C1157" s="9" t="s">
        <v>272</v>
      </c>
      <c r="D1157" s="9" t="s">
        <v>79</v>
      </c>
      <c r="E1157" s="2"/>
      <c r="F1157" s="1"/>
      <c r="G1157" s="2">
        <f t="shared" ref="G1157:G1220" si="36">ROUND(E1157+E1157*F1157,2)</f>
        <v>0</v>
      </c>
      <c r="H1157" s="2">
        <f t="shared" ref="H1157:H1220" si="37">D1157*G1157</f>
        <v>0</v>
      </c>
      <c r="I1157" s="1"/>
      <c r="J1157" s="1"/>
    </row>
    <row r="1158" spans="1:10" ht="38.25" x14ac:dyDescent="0.25">
      <c r="A1158" s="3">
        <v>11550</v>
      </c>
      <c r="B1158" s="8" t="s">
        <v>1222</v>
      </c>
      <c r="C1158" s="9" t="s">
        <v>272</v>
      </c>
      <c r="D1158" s="9" t="s">
        <v>275</v>
      </c>
      <c r="E1158" s="2"/>
      <c r="F1158" s="1"/>
      <c r="G1158" s="2">
        <f t="shared" si="36"/>
        <v>0</v>
      </c>
      <c r="H1158" s="2">
        <f t="shared" si="37"/>
        <v>0</v>
      </c>
      <c r="I1158" s="1"/>
      <c r="J1158" s="1"/>
    </row>
    <row r="1159" spans="1:10" ht="38.25" x14ac:dyDescent="0.25">
      <c r="A1159" s="3">
        <v>11560</v>
      </c>
      <c r="B1159" s="7" t="s">
        <v>1223</v>
      </c>
      <c r="C1159" s="9" t="s">
        <v>272</v>
      </c>
      <c r="D1159" s="9" t="s">
        <v>62</v>
      </c>
      <c r="E1159" s="2"/>
      <c r="F1159" s="1"/>
      <c r="G1159" s="2">
        <f t="shared" si="36"/>
        <v>0</v>
      </c>
      <c r="H1159" s="2">
        <f t="shared" si="37"/>
        <v>0</v>
      </c>
      <c r="I1159" s="1"/>
      <c r="J1159" s="1"/>
    </row>
    <row r="1160" spans="1:10" ht="38.25" x14ac:dyDescent="0.25">
      <c r="A1160" s="3">
        <v>11570</v>
      </c>
      <c r="B1160" s="8" t="s">
        <v>1224</v>
      </c>
      <c r="C1160" s="9" t="s">
        <v>272</v>
      </c>
      <c r="D1160" s="9" t="s">
        <v>277</v>
      </c>
      <c r="E1160" s="2"/>
      <c r="F1160" s="1"/>
      <c r="G1160" s="2">
        <f t="shared" si="36"/>
        <v>0</v>
      </c>
      <c r="H1160" s="2">
        <f t="shared" si="37"/>
        <v>0</v>
      </c>
      <c r="I1160" s="1"/>
      <c r="J1160" s="1"/>
    </row>
    <row r="1161" spans="1:10" ht="38.25" x14ac:dyDescent="0.25">
      <c r="A1161" s="3">
        <v>11580</v>
      </c>
      <c r="B1161" s="7" t="s">
        <v>1225</v>
      </c>
      <c r="C1161" s="9" t="s">
        <v>272</v>
      </c>
      <c r="D1161" s="9" t="s">
        <v>361</v>
      </c>
      <c r="E1161" s="2"/>
      <c r="F1161" s="1"/>
      <c r="G1161" s="2">
        <f t="shared" si="36"/>
        <v>0</v>
      </c>
      <c r="H1161" s="2">
        <f t="shared" si="37"/>
        <v>0</v>
      </c>
      <c r="I1161" s="1"/>
      <c r="J1161" s="1"/>
    </row>
    <row r="1162" spans="1:10" ht="38.25" x14ac:dyDescent="0.25">
      <c r="A1162" s="3">
        <v>11590</v>
      </c>
      <c r="B1162" s="8" t="s">
        <v>1226</v>
      </c>
      <c r="C1162" s="9" t="s">
        <v>272</v>
      </c>
      <c r="D1162" s="9" t="s">
        <v>275</v>
      </c>
      <c r="E1162" s="2"/>
      <c r="F1162" s="1"/>
      <c r="G1162" s="2">
        <f t="shared" si="36"/>
        <v>0</v>
      </c>
      <c r="H1162" s="2">
        <f t="shared" si="37"/>
        <v>0</v>
      </c>
      <c r="I1162" s="1"/>
      <c r="J1162" s="1"/>
    </row>
    <row r="1163" spans="1:10" ht="38.25" x14ac:dyDescent="0.25">
      <c r="A1163" s="3">
        <v>11600</v>
      </c>
      <c r="B1163" s="7" t="s">
        <v>1227</v>
      </c>
      <c r="C1163" s="9" t="s">
        <v>272</v>
      </c>
      <c r="D1163" s="9" t="s">
        <v>50</v>
      </c>
      <c r="E1163" s="2"/>
      <c r="F1163" s="1"/>
      <c r="G1163" s="2">
        <f t="shared" si="36"/>
        <v>0</v>
      </c>
      <c r="H1163" s="2">
        <f t="shared" si="37"/>
        <v>0</v>
      </c>
      <c r="I1163" s="1"/>
      <c r="J1163" s="1"/>
    </row>
    <row r="1164" spans="1:10" ht="38.25" x14ac:dyDescent="0.25">
      <c r="A1164" s="3">
        <v>11610</v>
      </c>
      <c r="B1164" s="8" t="s">
        <v>1228</v>
      </c>
      <c r="C1164" s="9" t="s">
        <v>272</v>
      </c>
      <c r="D1164" s="9" t="s">
        <v>216</v>
      </c>
      <c r="E1164" s="2"/>
      <c r="F1164" s="1"/>
      <c r="G1164" s="2">
        <f t="shared" si="36"/>
        <v>0</v>
      </c>
      <c r="H1164" s="2">
        <f t="shared" si="37"/>
        <v>0</v>
      </c>
      <c r="I1164" s="1"/>
      <c r="J1164" s="1"/>
    </row>
    <row r="1165" spans="1:10" ht="38.25" x14ac:dyDescent="0.25">
      <c r="A1165" s="3">
        <v>11620</v>
      </c>
      <c r="B1165" s="7" t="s">
        <v>1229</v>
      </c>
      <c r="C1165" s="9" t="s">
        <v>272</v>
      </c>
      <c r="D1165" s="9" t="s">
        <v>355</v>
      </c>
      <c r="E1165" s="2"/>
      <c r="F1165" s="1"/>
      <c r="G1165" s="2">
        <f t="shared" si="36"/>
        <v>0</v>
      </c>
      <c r="H1165" s="2">
        <f t="shared" si="37"/>
        <v>0</v>
      </c>
      <c r="I1165" s="1"/>
      <c r="J1165" s="1"/>
    </row>
    <row r="1166" spans="1:10" ht="25.5" x14ac:dyDescent="0.25">
      <c r="A1166" s="3">
        <v>11630</v>
      </c>
      <c r="B1166" s="8" t="s">
        <v>1230</v>
      </c>
      <c r="C1166" s="9" t="s">
        <v>272</v>
      </c>
      <c r="D1166" s="9" t="s">
        <v>216</v>
      </c>
      <c r="E1166" s="2"/>
      <c r="F1166" s="1"/>
      <c r="G1166" s="2">
        <f t="shared" si="36"/>
        <v>0</v>
      </c>
      <c r="H1166" s="2">
        <f t="shared" si="37"/>
        <v>0</v>
      </c>
      <c r="I1166" s="1"/>
      <c r="J1166" s="1"/>
    </row>
    <row r="1167" spans="1:10" ht="25.5" x14ac:dyDescent="0.25">
      <c r="A1167" s="3">
        <v>11640</v>
      </c>
      <c r="B1167" s="7" t="s">
        <v>1231</v>
      </c>
      <c r="C1167" s="9" t="s">
        <v>272</v>
      </c>
      <c r="D1167" s="9" t="s">
        <v>277</v>
      </c>
      <c r="E1167" s="2"/>
      <c r="F1167" s="1"/>
      <c r="G1167" s="2">
        <f t="shared" si="36"/>
        <v>0</v>
      </c>
      <c r="H1167" s="2">
        <f t="shared" si="37"/>
        <v>0</v>
      </c>
      <c r="I1167" s="1"/>
      <c r="J1167" s="1"/>
    </row>
    <row r="1168" spans="1:10" ht="25.5" x14ac:dyDescent="0.25">
      <c r="A1168" s="3">
        <v>11650</v>
      </c>
      <c r="B1168" s="8" t="s">
        <v>1232</v>
      </c>
      <c r="C1168" s="9" t="s">
        <v>272</v>
      </c>
      <c r="D1168" s="9" t="s">
        <v>62</v>
      </c>
      <c r="E1168" s="2"/>
      <c r="F1168" s="1"/>
      <c r="G1168" s="2">
        <f t="shared" si="36"/>
        <v>0</v>
      </c>
      <c r="H1168" s="2">
        <f t="shared" si="37"/>
        <v>0</v>
      </c>
      <c r="I1168" s="1"/>
      <c r="J1168" s="1"/>
    </row>
    <row r="1169" spans="1:10" ht="25.5" x14ac:dyDescent="0.25">
      <c r="A1169" s="3">
        <v>11660</v>
      </c>
      <c r="B1169" s="7" t="s">
        <v>1233</v>
      </c>
      <c r="C1169" s="9" t="s">
        <v>272</v>
      </c>
      <c r="D1169" s="9" t="s">
        <v>1234</v>
      </c>
      <c r="E1169" s="2"/>
      <c r="F1169" s="1"/>
      <c r="G1169" s="2">
        <f t="shared" si="36"/>
        <v>0</v>
      </c>
      <c r="H1169" s="2">
        <f t="shared" si="37"/>
        <v>0</v>
      </c>
      <c r="I1169" s="1"/>
      <c r="J1169" s="1"/>
    </row>
    <row r="1170" spans="1:10" ht="25.5" x14ac:dyDescent="0.25">
      <c r="A1170" s="3">
        <v>11670</v>
      </c>
      <c r="B1170" s="8" t="s">
        <v>1235</v>
      </c>
      <c r="C1170" s="9" t="s">
        <v>272</v>
      </c>
      <c r="D1170" s="9" t="s">
        <v>1236</v>
      </c>
      <c r="E1170" s="2"/>
      <c r="F1170" s="1"/>
      <c r="G1170" s="2">
        <f t="shared" si="36"/>
        <v>0</v>
      </c>
      <c r="H1170" s="2">
        <f t="shared" si="37"/>
        <v>0</v>
      </c>
      <c r="I1170" s="1"/>
      <c r="J1170" s="1"/>
    </row>
    <row r="1171" spans="1:10" ht="25.5" x14ac:dyDescent="0.25">
      <c r="A1171" s="3">
        <v>11680</v>
      </c>
      <c r="B1171" s="7" t="s">
        <v>1237</v>
      </c>
      <c r="C1171" s="9" t="s">
        <v>272</v>
      </c>
      <c r="D1171" s="9" t="s">
        <v>329</v>
      </c>
      <c r="E1171" s="2"/>
      <c r="F1171" s="1"/>
      <c r="G1171" s="2">
        <f t="shared" si="36"/>
        <v>0</v>
      </c>
      <c r="H1171" s="2">
        <f t="shared" si="37"/>
        <v>0</v>
      </c>
      <c r="I1171" s="1"/>
      <c r="J1171" s="1"/>
    </row>
    <row r="1172" spans="1:10" ht="25.5" x14ac:dyDescent="0.25">
      <c r="A1172" s="3">
        <v>11690</v>
      </c>
      <c r="B1172" s="8" t="s">
        <v>1238</v>
      </c>
      <c r="C1172" s="9" t="s">
        <v>272</v>
      </c>
      <c r="D1172" s="9" t="s">
        <v>336</v>
      </c>
      <c r="E1172" s="2"/>
      <c r="F1172" s="1"/>
      <c r="G1172" s="2">
        <f t="shared" si="36"/>
        <v>0</v>
      </c>
      <c r="H1172" s="2">
        <f t="shared" si="37"/>
        <v>0</v>
      </c>
      <c r="I1172" s="1"/>
      <c r="J1172" s="1"/>
    </row>
    <row r="1173" spans="1:10" ht="25.5" x14ac:dyDescent="0.25">
      <c r="A1173" s="3">
        <v>11700</v>
      </c>
      <c r="B1173" s="7" t="s">
        <v>1239</v>
      </c>
      <c r="C1173" s="9" t="s">
        <v>272</v>
      </c>
      <c r="D1173" s="9" t="s">
        <v>1240</v>
      </c>
      <c r="E1173" s="2"/>
      <c r="F1173" s="1"/>
      <c r="G1173" s="2">
        <f t="shared" si="36"/>
        <v>0</v>
      </c>
      <c r="H1173" s="2">
        <f t="shared" si="37"/>
        <v>0</v>
      </c>
      <c r="I1173" s="1"/>
      <c r="J1173" s="1"/>
    </row>
    <row r="1174" spans="1:10" ht="25.5" x14ac:dyDescent="0.25">
      <c r="A1174" s="3">
        <v>11710</v>
      </c>
      <c r="B1174" s="8" t="s">
        <v>1241</v>
      </c>
      <c r="C1174" s="9" t="s">
        <v>272</v>
      </c>
      <c r="D1174" s="9" t="s">
        <v>1242</v>
      </c>
      <c r="E1174" s="2"/>
      <c r="F1174" s="1"/>
      <c r="G1174" s="2">
        <f t="shared" si="36"/>
        <v>0</v>
      </c>
      <c r="H1174" s="2">
        <f t="shared" si="37"/>
        <v>0</v>
      </c>
      <c r="I1174" s="1"/>
      <c r="J1174" s="1"/>
    </row>
    <row r="1175" spans="1:10" ht="25.5" x14ac:dyDescent="0.25">
      <c r="A1175" s="3">
        <v>11720</v>
      </c>
      <c r="B1175" s="7" t="s">
        <v>1243</v>
      </c>
      <c r="C1175" s="9" t="s">
        <v>272</v>
      </c>
      <c r="D1175" s="9" t="s">
        <v>329</v>
      </c>
      <c r="E1175" s="2"/>
      <c r="F1175" s="1"/>
      <c r="G1175" s="2">
        <f t="shared" si="36"/>
        <v>0</v>
      </c>
      <c r="H1175" s="2">
        <f t="shared" si="37"/>
        <v>0</v>
      </c>
      <c r="I1175" s="1"/>
      <c r="J1175" s="1"/>
    </row>
    <row r="1176" spans="1:10" ht="25.5" x14ac:dyDescent="0.25">
      <c r="A1176" s="3">
        <v>11730</v>
      </c>
      <c r="B1176" s="8" t="s">
        <v>1244</v>
      </c>
      <c r="C1176" s="9" t="s">
        <v>272</v>
      </c>
      <c r="D1176" s="9" t="s">
        <v>358</v>
      </c>
      <c r="E1176" s="2"/>
      <c r="F1176" s="1"/>
      <c r="G1176" s="2">
        <f t="shared" si="36"/>
        <v>0</v>
      </c>
      <c r="H1176" s="2">
        <f t="shared" si="37"/>
        <v>0</v>
      </c>
      <c r="I1176" s="1"/>
      <c r="J1176" s="1"/>
    </row>
    <row r="1177" spans="1:10" ht="25.5" x14ac:dyDescent="0.25">
      <c r="A1177" s="3">
        <v>11740</v>
      </c>
      <c r="B1177" s="7" t="s">
        <v>1245</v>
      </c>
      <c r="C1177" s="9" t="s">
        <v>11</v>
      </c>
      <c r="D1177" s="9" t="s">
        <v>65</v>
      </c>
      <c r="E1177" s="2"/>
      <c r="F1177" s="1"/>
      <c r="G1177" s="2">
        <f t="shared" si="36"/>
        <v>0</v>
      </c>
      <c r="H1177" s="2">
        <f t="shared" si="37"/>
        <v>0</v>
      </c>
      <c r="I1177" s="1"/>
      <c r="J1177" s="1"/>
    </row>
    <row r="1178" spans="1:10" ht="25.5" x14ac:dyDescent="0.25">
      <c r="A1178" s="3">
        <v>11750</v>
      </c>
      <c r="B1178" s="8" t="s">
        <v>1246</v>
      </c>
      <c r="C1178" s="9" t="s">
        <v>272</v>
      </c>
      <c r="D1178" s="9" t="s">
        <v>22</v>
      </c>
      <c r="E1178" s="2"/>
      <c r="F1178" s="1"/>
      <c r="G1178" s="2">
        <f t="shared" si="36"/>
        <v>0</v>
      </c>
      <c r="H1178" s="2">
        <f t="shared" si="37"/>
        <v>0</v>
      </c>
      <c r="I1178" s="1"/>
      <c r="J1178" s="1"/>
    </row>
    <row r="1179" spans="1:10" ht="25.5" x14ac:dyDescent="0.25">
      <c r="A1179" s="3">
        <v>11760</v>
      </c>
      <c r="B1179" s="7" t="s">
        <v>1247</v>
      </c>
      <c r="C1179" s="9" t="s">
        <v>272</v>
      </c>
      <c r="D1179" s="9" t="s">
        <v>378</v>
      </c>
      <c r="E1179" s="2"/>
      <c r="F1179" s="1"/>
      <c r="G1179" s="2">
        <f t="shared" si="36"/>
        <v>0</v>
      </c>
      <c r="H1179" s="2">
        <f t="shared" si="37"/>
        <v>0</v>
      </c>
      <c r="I1179" s="1"/>
      <c r="J1179" s="1"/>
    </row>
    <row r="1180" spans="1:10" ht="25.5" x14ac:dyDescent="0.25">
      <c r="A1180" s="3">
        <v>11770</v>
      </c>
      <c r="B1180" s="8" t="s">
        <v>1248</v>
      </c>
      <c r="C1180" s="9" t="s">
        <v>272</v>
      </c>
      <c r="D1180" s="9" t="s">
        <v>1249</v>
      </c>
      <c r="E1180" s="2"/>
      <c r="F1180" s="1"/>
      <c r="G1180" s="2">
        <f t="shared" si="36"/>
        <v>0</v>
      </c>
      <c r="H1180" s="2">
        <f t="shared" si="37"/>
        <v>0</v>
      </c>
      <c r="I1180" s="1"/>
      <c r="J1180" s="1"/>
    </row>
    <row r="1181" spans="1:10" ht="25.5" x14ac:dyDescent="0.25">
      <c r="A1181" s="3">
        <v>11780</v>
      </c>
      <c r="B1181" s="7" t="s">
        <v>1250</v>
      </c>
      <c r="C1181" s="9" t="s">
        <v>272</v>
      </c>
      <c r="D1181" s="9" t="s">
        <v>277</v>
      </c>
      <c r="E1181" s="2"/>
      <c r="F1181" s="1"/>
      <c r="G1181" s="2">
        <f t="shared" si="36"/>
        <v>0</v>
      </c>
      <c r="H1181" s="2">
        <f t="shared" si="37"/>
        <v>0</v>
      </c>
      <c r="I1181" s="1"/>
      <c r="J1181" s="1"/>
    </row>
    <row r="1182" spans="1:10" ht="25.5" x14ac:dyDescent="0.25">
      <c r="A1182" s="3">
        <v>11790</v>
      </c>
      <c r="B1182" s="8" t="s">
        <v>1251</v>
      </c>
      <c r="C1182" s="9" t="s">
        <v>272</v>
      </c>
      <c r="D1182" s="9" t="s">
        <v>329</v>
      </c>
      <c r="E1182" s="2"/>
      <c r="F1182" s="1"/>
      <c r="G1182" s="2">
        <f t="shared" si="36"/>
        <v>0</v>
      </c>
      <c r="H1182" s="2">
        <f t="shared" si="37"/>
        <v>0</v>
      </c>
      <c r="I1182" s="1"/>
      <c r="J1182" s="1"/>
    </row>
    <row r="1183" spans="1:10" ht="25.5" x14ac:dyDescent="0.25">
      <c r="A1183" s="3">
        <v>11800</v>
      </c>
      <c r="B1183" s="7" t="s">
        <v>1252</v>
      </c>
      <c r="C1183" s="9" t="s">
        <v>272</v>
      </c>
      <c r="D1183" s="9" t="s">
        <v>355</v>
      </c>
      <c r="E1183" s="2"/>
      <c r="F1183" s="1"/>
      <c r="G1183" s="2">
        <f t="shared" si="36"/>
        <v>0</v>
      </c>
      <c r="H1183" s="2">
        <f t="shared" si="37"/>
        <v>0</v>
      </c>
      <c r="I1183" s="1"/>
      <c r="J1183" s="1"/>
    </row>
    <row r="1184" spans="1:10" ht="25.5" x14ac:dyDescent="0.25">
      <c r="A1184" s="3">
        <v>11810</v>
      </c>
      <c r="B1184" s="8" t="s">
        <v>1253</v>
      </c>
      <c r="C1184" s="9" t="s">
        <v>272</v>
      </c>
      <c r="D1184" s="9" t="s">
        <v>277</v>
      </c>
      <c r="E1184" s="2"/>
      <c r="F1184" s="1"/>
      <c r="G1184" s="2">
        <f t="shared" si="36"/>
        <v>0</v>
      </c>
      <c r="H1184" s="2">
        <f t="shared" si="37"/>
        <v>0</v>
      </c>
      <c r="I1184" s="1"/>
      <c r="J1184" s="1"/>
    </row>
    <row r="1185" spans="1:10" ht="25.5" x14ac:dyDescent="0.25">
      <c r="A1185" s="3">
        <v>11820</v>
      </c>
      <c r="B1185" s="7" t="s">
        <v>1254</v>
      </c>
      <c r="C1185" s="9" t="s">
        <v>272</v>
      </c>
      <c r="D1185" s="9" t="s">
        <v>58</v>
      </c>
      <c r="E1185" s="2"/>
      <c r="F1185" s="1"/>
      <c r="G1185" s="2">
        <f t="shared" si="36"/>
        <v>0</v>
      </c>
      <c r="H1185" s="2">
        <f t="shared" si="37"/>
        <v>0</v>
      </c>
      <c r="I1185" s="1"/>
      <c r="J1185" s="1"/>
    </row>
    <row r="1186" spans="1:10" ht="25.5" x14ac:dyDescent="0.25">
      <c r="A1186" s="3">
        <v>11830</v>
      </c>
      <c r="B1186" s="8" t="s">
        <v>1255</v>
      </c>
      <c r="C1186" s="9" t="s">
        <v>272</v>
      </c>
      <c r="D1186" s="9" t="s">
        <v>1256</v>
      </c>
      <c r="E1186" s="2"/>
      <c r="F1186" s="1"/>
      <c r="G1186" s="2">
        <f t="shared" si="36"/>
        <v>0</v>
      </c>
      <c r="H1186" s="2">
        <f t="shared" si="37"/>
        <v>0</v>
      </c>
      <c r="I1186" s="1"/>
      <c r="J1186" s="1"/>
    </row>
    <row r="1187" spans="1:10" ht="25.5" x14ac:dyDescent="0.25">
      <c r="A1187" s="3">
        <v>11840</v>
      </c>
      <c r="B1187" s="7" t="s">
        <v>1257</v>
      </c>
      <c r="C1187" s="9" t="s">
        <v>272</v>
      </c>
      <c r="D1187" s="9" t="s">
        <v>58</v>
      </c>
      <c r="E1187" s="2"/>
      <c r="F1187" s="1"/>
      <c r="G1187" s="2">
        <f t="shared" si="36"/>
        <v>0</v>
      </c>
      <c r="H1187" s="2">
        <f t="shared" si="37"/>
        <v>0</v>
      </c>
      <c r="I1187" s="1"/>
      <c r="J1187" s="1"/>
    </row>
    <row r="1188" spans="1:10" ht="25.5" x14ac:dyDescent="0.25">
      <c r="A1188" s="3">
        <v>11850</v>
      </c>
      <c r="B1188" s="8" t="s">
        <v>1258</v>
      </c>
      <c r="C1188" s="9" t="s">
        <v>272</v>
      </c>
      <c r="D1188" s="9" t="s">
        <v>50</v>
      </c>
      <c r="E1188" s="2"/>
      <c r="F1188" s="1"/>
      <c r="G1188" s="2">
        <f t="shared" si="36"/>
        <v>0</v>
      </c>
      <c r="H1188" s="2">
        <f t="shared" si="37"/>
        <v>0</v>
      </c>
      <c r="I1188" s="1"/>
      <c r="J1188" s="1"/>
    </row>
    <row r="1189" spans="1:10" ht="25.5" x14ac:dyDescent="0.25">
      <c r="A1189" s="3">
        <v>11860</v>
      </c>
      <c r="B1189" s="7" t="s">
        <v>1259</v>
      </c>
      <c r="C1189" s="9" t="s">
        <v>272</v>
      </c>
      <c r="D1189" s="9" t="s">
        <v>207</v>
      </c>
      <c r="E1189" s="2"/>
      <c r="F1189" s="1"/>
      <c r="G1189" s="2">
        <f t="shared" si="36"/>
        <v>0</v>
      </c>
      <c r="H1189" s="2">
        <f t="shared" si="37"/>
        <v>0</v>
      </c>
      <c r="I1189" s="1"/>
      <c r="J1189" s="1"/>
    </row>
    <row r="1190" spans="1:10" ht="25.5" x14ac:dyDescent="0.25">
      <c r="A1190" s="3">
        <v>11870</v>
      </c>
      <c r="B1190" s="8" t="s">
        <v>1260</v>
      </c>
      <c r="C1190" s="9" t="s">
        <v>272</v>
      </c>
      <c r="D1190" s="9" t="s">
        <v>1261</v>
      </c>
      <c r="E1190" s="2"/>
      <c r="F1190" s="1"/>
      <c r="G1190" s="2">
        <f t="shared" si="36"/>
        <v>0</v>
      </c>
      <c r="H1190" s="2">
        <f t="shared" si="37"/>
        <v>0</v>
      </c>
      <c r="I1190" s="1"/>
      <c r="J1190" s="1"/>
    </row>
    <row r="1191" spans="1:10" ht="25.5" x14ac:dyDescent="0.25">
      <c r="A1191" s="3">
        <v>11880</v>
      </c>
      <c r="B1191" s="7" t="s">
        <v>1262</v>
      </c>
      <c r="C1191" s="9" t="s">
        <v>272</v>
      </c>
      <c r="D1191" s="9" t="s">
        <v>275</v>
      </c>
      <c r="E1191" s="2"/>
      <c r="F1191" s="1"/>
      <c r="G1191" s="2">
        <f t="shared" si="36"/>
        <v>0</v>
      </c>
      <c r="H1191" s="2">
        <f t="shared" si="37"/>
        <v>0</v>
      </c>
      <c r="I1191" s="1"/>
      <c r="J1191" s="1"/>
    </row>
    <row r="1192" spans="1:10" ht="25.5" x14ac:dyDescent="0.25">
      <c r="A1192" s="3">
        <v>11890</v>
      </c>
      <c r="B1192" s="8" t="s">
        <v>1263</v>
      </c>
      <c r="C1192" s="9" t="s">
        <v>272</v>
      </c>
      <c r="D1192" s="9" t="s">
        <v>1264</v>
      </c>
      <c r="E1192" s="2"/>
      <c r="F1192" s="1"/>
      <c r="G1192" s="2">
        <f t="shared" si="36"/>
        <v>0</v>
      </c>
      <c r="H1192" s="2">
        <f t="shared" si="37"/>
        <v>0</v>
      </c>
      <c r="I1192" s="1"/>
      <c r="J1192" s="1"/>
    </row>
    <row r="1193" spans="1:10" ht="25.5" x14ac:dyDescent="0.25">
      <c r="A1193" s="3">
        <v>11900</v>
      </c>
      <c r="B1193" s="7" t="s">
        <v>1265</v>
      </c>
      <c r="C1193" s="9" t="s">
        <v>272</v>
      </c>
      <c r="D1193" s="9" t="s">
        <v>378</v>
      </c>
      <c r="E1193" s="2"/>
      <c r="F1193" s="1"/>
      <c r="G1193" s="2">
        <f t="shared" si="36"/>
        <v>0</v>
      </c>
      <c r="H1193" s="2">
        <f t="shared" si="37"/>
        <v>0</v>
      </c>
      <c r="I1193" s="1"/>
      <c r="J1193" s="1"/>
    </row>
    <row r="1194" spans="1:10" ht="25.5" x14ac:dyDescent="0.25">
      <c r="A1194" s="3">
        <v>11910</v>
      </c>
      <c r="B1194" s="8" t="s">
        <v>1266</v>
      </c>
      <c r="C1194" s="9" t="s">
        <v>272</v>
      </c>
      <c r="D1194" s="9" t="s">
        <v>22</v>
      </c>
      <c r="E1194" s="2"/>
      <c r="F1194" s="1"/>
      <c r="G1194" s="2">
        <f t="shared" si="36"/>
        <v>0</v>
      </c>
      <c r="H1194" s="2">
        <f t="shared" si="37"/>
        <v>0</v>
      </c>
      <c r="I1194" s="1"/>
      <c r="J1194" s="1"/>
    </row>
    <row r="1195" spans="1:10" ht="25.5" x14ac:dyDescent="0.25">
      <c r="A1195" s="3">
        <v>11920</v>
      </c>
      <c r="B1195" s="7" t="s">
        <v>1267</v>
      </c>
      <c r="C1195" s="9" t="s">
        <v>272</v>
      </c>
      <c r="D1195" s="9" t="s">
        <v>378</v>
      </c>
      <c r="E1195" s="2"/>
      <c r="F1195" s="1"/>
      <c r="G1195" s="2">
        <f t="shared" si="36"/>
        <v>0</v>
      </c>
      <c r="H1195" s="2">
        <f t="shared" si="37"/>
        <v>0</v>
      </c>
      <c r="I1195" s="1"/>
      <c r="J1195" s="1"/>
    </row>
    <row r="1196" spans="1:10" ht="25.5" x14ac:dyDescent="0.25">
      <c r="A1196" s="3">
        <v>11930</v>
      </c>
      <c r="B1196" s="8" t="s">
        <v>1268</v>
      </c>
      <c r="C1196" s="9" t="s">
        <v>272</v>
      </c>
      <c r="D1196" s="9" t="s">
        <v>24</v>
      </c>
      <c r="E1196" s="2"/>
      <c r="F1196" s="1"/>
      <c r="G1196" s="2">
        <f t="shared" si="36"/>
        <v>0</v>
      </c>
      <c r="H1196" s="2">
        <f t="shared" si="37"/>
        <v>0</v>
      </c>
      <c r="I1196" s="1"/>
      <c r="J1196" s="1"/>
    </row>
    <row r="1197" spans="1:10" ht="25.5" x14ac:dyDescent="0.25">
      <c r="A1197" s="3">
        <v>11940</v>
      </c>
      <c r="B1197" s="7" t="s">
        <v>1269</v>
      </c>
      <c r="C1197" s="9" t="s">
        <v>272</v>
      </c>
      <c r="D1197" s="9" t="s">
        <v>355</v>
      </c>
      <c r="E1197" s="2"/>
      <c r="F1197" s="1"/>
      <c r="G1197" s="2">
        <f t="shared" si="36"/>
        <v>0</v>
      </c>
      <c r="H1197" s="2">
        <f t="shared" si="37"/>
        <v>0</v>
      </c>
      <c r="I1197" s="1"/>
      <c r="J1197" s="1"/>
    </row>
    <row r="1198" spans="1:10" ht="25.5" x14ac:dyDescent="0.25">
      <c r="A1198" s="3">
        <v>11950</v>
      </c>
      <c r="B1198" s="8" t="s">
        <v>1270</v>
      </c>
      <c r="C1198" s="12" t="s">
        <v>272</v>
      </c>
      <c r="D1198" s="12" t="s">
        <v>327</v>
      </c>
      <c r="E1198" s="2"/>
      <c r="F1198" s="1"/>
      <c r="G1198" s="2">
        <f t="shared" si="36"/>
        <v>0</v>
      </c>
      <c r="H1198" s="2">
        <f t="shared" si="37"/>
        <v>0</v>
      </c>
      <c r="I1198" s="1"/>
      <c r="J1198" s="1"/>
    </row>
    <row r="1199" spans="1:10" ht="25.5" x14ac:dyDescent="0.25">
      <c r="A1199" s="3">
        <v>11960</v>
      </c>
      <c r="B1199" s="7" t="s">
        <v>1271</v>
      </c>
      <c r="C1199" s="12" t="s">
        <v>272</v>
      </c>
      <c r="D1199" s="12" t="s">
        <v>321</v>
      </c>
      <c r="E1199" s="2"/>
      <c r="F1199" s="1"/>
      <c r="G1199" s="2">
        <f t="shared" si="36"/>
        <v>0</v>
      </c>
      <c r="H1199" s="2">
        <f t="shared" si="37"/>
        <v>0</v>
      </c>
      <c r="I1199" s="1"/>
      <c r="J1199" s="1"/>
    </row>
    <row r="1200" spans="1:10" ht="25.5" x14ac:dyDescent="0.25">
      <c r="A1200" s="3">
        <v>11970</v>
      </c>
      <c r="B1200" s="8" t="s">
        <v>1272</v>
      </c>
      <c r="C1200" s="9" t="s">
        <v>272</v>
      </c>
      <c r="D1200" s="9" t="s">
        <v>277</v>
      </c>
      <c r="E1200" s="2"/>
      <c r="F1200" s="1"/>
      <c r="G1200" s="2">
        <f t="shared" si="36"/>
        <v>0</v>
      </c>
      <c r="H1200" s="2">
        <f t="shared" si="37"/>
        <v>0</v>
      </c>
      <c r="I1200" s="1"/>
      <c r="J1200" s="1"/>
    </row>
    <row r="1201" spans="1:10" ht="25.5" x14ac:dyDescent="0.25">
      <c r="A1201" s="3">
        <v>11980</v>
      </c>
      <c r="B1201" s="7" t="s">
        <v>1273</v>
      </c>
      <c r="C1201" s="9" t="s">
        <v>272</v>
      </c>
      <c r="D1201" s="9" t="s">
        <v>1256</v>
      </c>
      <c r="E1201" s="2"/>
      <c r="F1201" s="1"/>
      <c r="G1201" s="2">
        <f t="shared" si="36"/>
        <v>0</v>
      </c>
      <c r="H1201" s="2">
        <f t="shared" si="37"/>
        <v>0</v>
      </c>
      <c r="I1201" s="1"/>
      <c r="J1201" s="1"/>
    </row>
    <row r="1202" spans="1:10" ht="25.5" x14ac:dyDescent="0.25">
      <c r="A1202" s="3">
        <v>11990</v>
      </c>
      <c r="B1202" s="8" t="s">
        <v>1274</v>
      </c>
      <c r="C1202" s="9" t="s">
        <v>11</v>
      </c>
      <c r="D1202" s="9" t="s">
        <v>69</v>
      </c>
      <c r="E1202" s="2"/>
      <c r="F1202" s="1"/>
      <c r="G1202" s="2">
        <f t="shared" si="36"/>
        <v>0</v>
      </c>
      <c r="H1202" s="2">
        <f t="shared" si="37"/>
        <v>0</v>
      </c>
      <c r="I1202" s="1"/>
      <c r="J1202" s="1"/>
    </row>
    <row r="1203" spans="1:10" ht="38.25" x14ac:dyDescent="0.25">
      <c r="A1203" s="3">
        <v>12000</v>
      </c>
      <c r="B1203" s="7" t="s">
        <v>1275</v>
      </c>
      <c r="C1203" s="9" t="s">
        <v>11</v>
      </c>
      <c r="D1203" s="9" t="s">
        <v>12</v>
      </c>
      <c r="E1203" s="2"/>
      <c r="F1203" s="1"/>
      <c r="G1203" s="2">
        <f t="shared" si="36"/>
        <v>0</v>
      </c>
      <c r="H1203" s="2">
        <f t="shared" si="37"/>
        <v>0</v>
      </c>
      <c r="I1203" s="1"/>
      <c r="J1203" s="1"/>
    </row>
    <row r="1204" spans="1:10" ht="38.25" x14ac:dyDescent="0.25">
      <c r="A1204" s="3">
        <v>12010</v>
      </c>
      <c r="B1204" s="8" t="s">
        <v>1276</v>
      </c>
      <c r="C1204" s="9" t="s">
        <v>11</v>
      </c>
      <c r="D1204" s="9" t="s">
        <v>14</v>
      </c>
      <c r="E1204" s="2"/>
      <c r="F1204" s="1"/>
      <c r="G1204" s="2">
        <f t="shared" si="36"/>
        <v>0</v>
      </c>
      <c r="H1204" s="2">
        <f t="shared" si="37"/>
        <v>0</v>
      </c>
      <c r="I1204" s="1"/>
      <c r="J1204" s="1"/>
    </row>
    <row r="1205" spans="1:10" ht="89.25" x14ac:dyDescent="0.25">
      <c r="A1205" s="3">
        <v>12020</v>
      </c>
      <c r="B1205" s="7" t="s">
        <v>1277</v>
      </c>
      <c r="C1205" s="5" t="s">
        <v>11</v>
      </c>
      <c r="D1205" s="5" t="s">
        <v>29</v>
      </c>
      <c r="E1205" s="2"/>
      <c r="F1205" s="1"/>
      <c r="G1205" s="2">
        <f t="shared" si="36"/>
        <v>0</v>
      </c>
      <c r="H1205" s="2">
        <f t="shared" si="37"/>
        <v>0</v>
      </c>
      <c r="I1205" s="1"/>
      <c r="J1205" s="1"/>
    </row>
    <row r="1206" spans="1:10" ht="51" x14ac:dyDescent="0.25">
      <c r="A1206" s="3">
        <v>12030</v>
      </c>
      <c r="B1206" s="8" t="s">
        <v>1278</v>
      </c>
      <c r="C1206" s="5" t="s">
        <v>11</v>
      </c>
      <c r="D1206" s="5" t="s">
        <v>19</v>
      </c>
      <c r="E1206" s="2"/>
      <c r="F1206" s="1"/>
      <c r="G1206" s="2">
        <f t="shared" si="36"/>
        <v>0</v>
      </c>
      <c r="H1206" s="2">
        <f t="shared" si="37"/>
        <v>0</v>
      </c>
      <c r="I1206" s="1"/>
      <c r="J1206" s="1"/>
    </row>
    <row r="1207" spans="1:10" ht="51" x14ac:dyDescent="0.25">
      <c r="A1207" s="3">
        <v>12040</v>
      </c>
      <c r="B1207" s="7" t="s">
        <v>1279</v>
      </c>
      <c r="C1207" s="5" t="s">
        <v>11</v>
      </c>
      <c r="D1207" s="5" t="s">
        <v>29</v>
      </c>
      <c r="E1207" s="2"/>
      <c r="F1207" s="1"/>
      <c r="G1207" s="2">
        <f t="shared" si="36"/>
        <v>0</v>
      </c>
      <c r="H1207" s="2">
        <f t="shared" si="37"/>
        <v>0</v>
      </c>
      <c r="I1207" s="1"/>
      <c r="J1207" s="1"/>
    </row>
    <row r="1208" spans="1:10" ht="25.5" x14ac:dyDescent="0.25">
      <c r="A1208" s="3">
        <v>12050</v>
      </c>
      <c r="B1208" s="8" t="s">
        <v>1280</v>
      </c>
      <c r="C1208" s="9" t="s">
        <v>11</v>
      </c>
      <c r="D1208" s="9" t="s">
        <v>16</v>
      </c>
      <c r="E1208" s="2"/>
      <c r="F1208" s="1"/>
      <c r="G1208" s="2">
        <f t="shared" si="36"/>
        <v>0</v>
      </c>
      <c r="H1208" s="2">
        <f t="shared" si="37"/>
        <v>0</v>
      </c>
      <c r="I1208" s="1"/>
      <c r="J1208" s="1"/>
    </row>
    <row r="1209" spans="1:10" ht="25.5" x14ac:dyDescent="0.25">
      <c r="A1209" s="3">
        <v>12060</v>
      </c>
      <c r="B1209" s="7" t="s">
        <v>1281</v>
      </c>
      <c r="C1209" s="9" t="s">
        <v>11</v>
      </c>
      <c r="D1209" s="9" t="s">
        <v>60</v>
      </c>
      <c r="E1209" s="2"/>
      <c r="F1209" s="1"/>
      <c r="G1209" s="2">
        <f t="shared" si="36"/>
        <v>0</v>
      </c>
      <c r="H1209" s="2">
        <f t="shared" si="37"/>
        <v>0</v>
      </c>
      <c r="I1209" s="1"/>
      <c r="J1209" s="1"/>
    </row>
    <row r="1210" spans="1:10" ht="25.5" x14ac:dyDescent="0.25">
      <c r="A1210" s="3">
        <v>12070</v>
      </c>
      <c r="B1210" s="8" t="s">
        <v>1282</v>
      </c>
      <c r="C1210" s="9" t="s">
        <v>11</v>
      </c>
      <c r="D1210" s="9" t="s">
        <v>69</v>
      </c>
      <c r="E1210" s="2"/>
      <c r="F1210" s="1"/>
      <c r="G1210" s="2">
        <f t="shared" si="36"/>
        <v>0</v>
      </c>
      <c r="H1210" s="2">
        <f t="shared" si="37"/>
        <v>0</v>
      </c>
      <c r="I1210" s="1"/>
      <c r="J1210" s="1"/>
    </row>
    <row r="1211" spans="1:10" ht="38.25" x14ac:dyDescent="0.25">
      <c r="A1211" s="3">
        <v>12080</v>
      </c>
      <c r="B1211" s="11" t="s">
        <v>1283</v>
      </c>
      <c r="C1211" s="9" t="s">
        <v>11</v>
      </c>
      <c r="D1211" s="9" t="s">
        <v>29</v>
      </c>
      <c r="E1211" s="2"/>
      <c r="F1211" s="1"/>
      <c r="G1211" s="2">
        <f t="shared" si="36"/>
        <v>0</v>
      </c>
      <c r="H1211" s="2">
        <f t="shared" si="37"/>
        <v>0</v>
      </c>
      <c r="I1211" s="1"/>
      <c r="J1211" s="1"/>
    </row>
    <row r="1212" spans="1:10" ht="38.25" x14ac:dyDescent="0.25">
      <c r="A1212" s="3">
        <v>12090</v>
      </c>
      <c r="B1212" s="15" t="s">
        <v>1284</v>
      </c>
      <c r="C1212" s="9" t="s">
        <v>11</v>
      </c>
      <c r="D1212" s="9" t="s">
        <v>14</v>
      </c>
      <c r="E1212" s="2"/>
      <c r="F1212" s="1"/>
      <c r="G1212" s="2">
        <f t="shared" si="36"/>
        <v>0</v>
      </c>
      <c r="H1212" s="2">
        <f t="shared" si="37"/>
        <v>0</v>
      </c>
      <c r="I1212" s="1"/>
      <c r="J1212" s="1"/>
    </row>
    <row r="1213" spans="1:10" ht="25.5" x14ac:dyDescent="0.25">
      <c r="A1213" s="3">
        <v>12100</v>
      </c>
      <c r="B1213" s="7" t="s">
        <v>1285</v>
      </c>
      <c r="C1213" s="9" t="s">
        <v>11</v>
      </c>
      <c r="D1213" s="9" t="s">
        <v>16</v>
      </c>
      <c r="E1213" s="2"/>
      <c r="F1213" s="1"/>
      <c r="G1213" s="2">
        <f t="shared" si="36"/>
        <v>0</v>
      </c>
      <c r="H1213" s="2">
        <f t="shared" si="37"/>
        <v>0</v>
      </c>
      <c r="I1213" s="1"/>
      <c r="J1213" s="1"/>
    </row>
    <row r="1214" spans="1:10" ht="25.5" x14ac:dyDescent="0.25">
      <c r="A1214" s="3">
        <v>12110</v>
      </c>
      <c r="B1214" s="8" t="s">
        <v>1286</v>
      </c>
      <c r="C1214" s="9" t="s">
        <v>11</v>
      </c>
      <c r="D1214" s="9" t="s">
        <v>96</v>
      </c>
      <c r="E1214" s="2"/>
      <c r="F1214" s="1"/>
      <c r="G1214" s="2">
        <f t="shared" si="36"/>
        <v>0</v>
      </c>
      <c r="H1214" s="2">
        <f t="shared" si="37"/>
        <v>0</v>
      </c>
      <c r="I1214" s="1"/>
      <c r="J1214" s="1"/>
    </row>
    <row r="1215" spans="1:10" ht="25.5" x14ac:dyDescent="0.25">
      <c r="A1215" s="3">
        <v>12120</v>
      </c>
      <c r="B1215" s="7" t="s">
        <v>1287</v>
      </c>
      <c r="C1215" s="9" t="s">
        <v>11</v>
      </c>
      <c r="D1215" s="9" t="s">
        <v>12</v>
      </c>
      <c r="E1215" s="2"/>
      <c r="F1215" s="1"/>
      <c r="G1215" s="2">
        <f t="shared" si="36"/>
        <v>0</v>
      </c>
      <c r="H1215" s="2">
        <f t="shared" si="37"/>
        <v>0</v>
      </c>
      <c r="I1215" s="1"/>
      <c r="J1215" s="1"/>
    </row>
    <row r="1216" spans="1:10" ht="25.5" x14ac:dyDescent="0.25">
      <c r="A1216" s="3">
        <v>12130</v>
      </c>
      <c r="B1216" s="8" t="s">
        <v>1288</v>
      </c>
      <c r="C1216" s="9" t="s">
        <v>11</v>
      </c>
      <c r="D1216" s="9" t="s">
        <v>29</v>
      </c>
      <c r="E1216" s="2"/>
      <c r="F1216" s="1"/>
      <c r="G1216" s="2">
        <f t="shared" si="36"/>
        <v>0</v>
      </c>
      <c r="H1216" s="2">
        <f t="shared" si="37"/>
        <v>0</v>
      </c>
      <c r="I1216" s="1"/>
      <c r="J1216" s="1"/>
    </row>
    <row r="1217" spans="1:10" ht="38.25" x14ac:dyDescent="0.25">
      <c r="A1217" s="3">
        <v>12140</v>
      </c>
      <c r="B1217" s="7" t="s">
        <v>1289</v>
      </c>
      <c r="C1217" s="9" t="s">
        <v>11</v>
      </c>
      <c r="D1217" s="9" t="s">
        <v>73</v>
      </c>
      <c r="E1217" s="2"/>
      <c r="F1217" s="1"/>
      <c r="G1217" s="2">
        <f t="shared" si="36"/>
        <v>0</v>
      </c>
      <c r="H1217" s="2">
        <f t="shared" si="37"/>
        <v>0</v>
      </c>
      <c r="I1217" s="1"/>
      <c r="J1217" s="1"/>
    </row>
    <row r="1218" spans="1:10" ht="38.25" x14ac:dyDescent="0.25">
      <c r="A1218" s="3">
        <v>12150</v>
      </c>
      <c r="B1218" s="8" t="s">
        <v>1290</v>
      </c>
      <c r="C1218" s="9" t="s">
        <v>11</v>
      </c>
      <c r="D1218" s="9" t="s">
        <v>60</v>
      </c>
      <c r="E1218" s="2"/>
      <c r="F1218" s="1"/>
      <c r="G1218" s="2">
        <f t="shared" si="36"/>
        <v>0</v>
      </c>
      <c r="H1218" s="2">
        <f t="shared" si="37"/>
        <v>0</v>
      </c>
      <c r="I1218" s="1"/>
      <c r="J1218" s="1"/>
    </row>
    <row r="1219" spans="1:10" ht="25.5" x14ac:dyDescent="0.25">
      <c r="A1219" s="3">
        <v>12160</v>
      </c>
      <c r="B1219" s="7" t="s">
        <v>1291</v>
      </c>
      <c r="C1219" s="9" t="s">
        <v>11</v>
      </c>
      <c r="D1219" s="9" t="s">
        <v>62</v>
      </c>
      <c r="E1219" s="2"/>
      <c r="F1219" s="1"/>
      <c r="G1219" s="2">
        <f t="shared" si="36"/>
        <v>0</v>
      </c>
      <c r="H1219" s="2">
        <f t="shared" si="37"/>
        <v>0</v>
      </c>
      <c r="I1219" s="1"/>
      <c r="J1219" s="1"/>
    </row>
    <row r="1220" spans="1:10" ht="38.25" x14ac:dyDescent="0.25">
      <c r="A1220" s="3">
        <v>12170</v>
      </c>
      <c r="B1220" s="8" t="s">
        <v>1292</v>
      </c>
      <c r="C1220" s="9" t="s">
        <v>11</v>
      </c>
      <c r="D1220" s="9" t="s">
        <v>16</v>
      </c>
      <c r="E1220" s="2"/>
      <c r="F1220" s="1"/>
      <c r="G1220" s="2">
        <f t="shared" si="36"/>
        <v>0</v>
      </c>
      <c r="H1220" s="2">
        <f t="shared" si="37"/>
        <v>0</v>
      </c>
      <c r="I1220" s="1"/>
      <c r="J1220" s="1"/>
    </row>
    <row r="1221" spans="1:10" ht="51" x14ac:dyDescent="0.25">
      <c r="A1221" s="3">
        <v>12180</v>
      </c>
      <c r="B1221" s="7" t="s">
        <v>1293</v>
      </c>
      <c r="C1221" s="5" t="s">
        <v>11</v>
      </c>
      <c r="D1221" s="5" t="s">
        <v>12</v>
      </c>
      <c r="E1221" s="2"/>
      <c r="F1221" s="1"/>
      <c r="G1221" s="2">
        <f t="shared" ref="G1221:G1284" si="38">ROUND(E1221+E1221*F1221,2)</f>
        <v>0</v>
      </c>
      <c r="H1221" s="2">
        <f t="shared" ref="H1221:H1284" si="39">D1221*G1221</f>
        <v>0</v>
      </c>
      <c r="I1221" s="1"/>
      <c r="J1221" s="1"/>
    </row>
    <row r="1222" spans="1:10" ht="38.25" x14ac:dyDescent="0.25">
      <c r="A1222" s="3">
        <v>12190</v>
      </c>
      <c r="B1222" s="8" t="s">
        <v>1294</v>
      </c>
      <c r="C1222" s="5" t="s">
        <v>11</v>
      </c>
      <c r="D1222" s="5" t="s">
        <v>12</v>
      </c>
      <c r="E1222" s="2"/>
      <c r="F1222" s="1"/>
      <c r="G1222" s="2">
        <f t="shared" si="38"/>
        <v>0</v>
      </c>
      <c r="H1222" s="2">
        <f t="shared" si="39"/>
        <v>0</v>
      </c>
      <c r="I1222" s="1"/>
      <c r="J1222" s="1"/>
    </row>
    <row r="1223" spans="1:10" ht="38.25" x14ac:dyDescent="0.25">
      <c r="A1223" s="3">
        <v>12200</v>
      </c>
      <c r="B1223" s="7" t="s">
        <v>1295</v>
      </c>
      <c r="C1223" s="5" t="s">
        <v>11</v>
      </c>
      <c r="D1223" s="5" t="s">
        <v>96</v>
      </c>
      <c r="E1223" s="2"/>
      <c r="F1223" s="1"/>
      <c r="G1223" s="2">
        <f t="shared" si="38"/>
        <v>0</v>
      </c>
      <c r="H1223" s="2">
        <f t="shared" si="39"/>
        <v>0</v>
      </c>
      <c r="I1223" s="1"/>
      <c r="J1223" s="1"/>
    </row>
    <row r="1224" spans="1:10" ht="38.25" x14ac:dyDescent="0.25">
      <c r="A1224" s="3">
        <v>12210</v>
      </c>
      <c r="B1224" s="8" t="s">
        <v>1296</v>
      </c>
      <c r="C1224" s="5" t="s">
        <v>11</v>
      </c>
      <c r="D1224" s="5" t="s">
        <v>29</v>
      </c>
      <c r="E1224" s="2"/>
      <c r="F1224" s="1"/>
      <c r="G1224" s="2">
        <f t="shared" si="38"/>
        <v>0</v>
      </c>
      <c r="H1224" s="2">
        <f t="shared" si="39"/>
        <v>0</v>
      </c>
      <c r="I1224" s="1"/>
      <c r="J1224" s="1"/>
    </row>
    <row r="1225" spans="1:10" ht="38.25" x14ac:dyDescent="0.25">
      <c r="A1225" s="3">
        <v>12220</v>
      </c>
      <c r="B1225" s="7" t="s">
        <v>1297</v>
      </c>
      <c r="C1225" s="5" t="s">
        <v>11</v>
      </c>
      <c r="D1225" s="5" t="s">
        <v>29</v>
      </c>
      <c r="E1225" s="2"/>
      <c r="F1225" s="1"/>
      <c r="G1225" s="2">
        <f t="shared" si="38"/>
        <v>0</v>
      </c>
      <c r="H1225" s="2">
        <f t="shared" si="39"/>
        <v>0</v>
      </c>
      <c r="I1225" s="1"/>
      <c r="J1225" s="1"/>
    </row>
    <row r="1226" spans="1:10" ht="51" x14ac:dyDescent="0.25">
      <c r="A1226" s="3">
        <v>12230</v>
      </c>
      <c r="B1226" s="8" t="s">
        <v>1298</v>
      </c>
      <c r="C1226" s="5" t="s">
        <v>11</v>
      </c>
      <c r="D1226" s="5" t="s">
        <v>50</v>
      </c>
      <c r="E1226" s="2"/>
      <c r="F1226" s="1"/>
      <c r="G1226" s="2">
        <f t="shared" si="38"/>
        <v>0</v>
      </c>
      <c r="H1226" s="2">
        <f t="shared" si="39"/>
        <v>0</v>
      </c>
      <c r="I1226" s="1"/>
      <c r="J1226" s="1"/>
    </row>
    <row r="1227" spans="1:10" ht="51" x14ac:dyDescent="0.25">
      <c r="A1227" s="3">
        <v>12240</v>
      </c>
      <c r="B1227" s="7" t="s">
        <v>1299</v>
      </c>
      <c r="C1227" s="5" t="s">
        <v>11</v>
      </c>
      <c r="D1227" s="5" t="s">
        <v>277</v>
      </c>
      <c r="E1227" s="2"/>
      <c r="F1227" s="1"/>
      <c r="G1227" s="2">
        <f t="shared" si="38"/>
        <v>0</v>
      </c>
      <c r="H1227" s="2">
        <f t="shared" si="39"/>
        <v>0</v>
      </c>
      <c r="I1227" s="1"/>
      <c r="J1227" s="1"/>
    </row>
    <row r="1228" spans="1:10" ht="51" x14ac:dyDescent="0.25">
      <c r="A1228" s="3">
        <v>12250</v>
      </c>
      <c r="B1228" s="8" t="s">
        <v>1300</v>
      </c>
      <c r="C1228" s="5" t="s">
        <v>11</v>
      </c>
      <c r="D1228" s="5" t="s">
        <v>73</v>
      </c>
      <c r="E1228" s="2"/>
      <c r="F1228" s="1"/>
      <c r="G1228" s="2">
        <f t="shared" si="38"/>
        <v>0</v>
      </c>
      <c r="H1228" s="2">
        <f t="shared" si="39"/>
        <v>0</v>
      </c>
      <c r="I1228" s="1"/>
      <c r="J1228" s="1"/>
    </row>
    <row r="1229" spans="1:10" ht="51" x14ac:dyDescent="0.25">
      <c r="A1229" s="3">
        <v>12260</v>
      </c>
      <c r="B1229" s="7" t="s">
        <v>1301</v>
      </c>
      <c r="C1229" s="5" t="s">
        <v>11</v>
      </c>
      <c r="D1229" s="5" t="s">
        <v>50</v>
      </c>
      <c r="E1229" s="2"/>
      <c r="F1229" s="1"/>
      <c r="G1229" s="2">
        <f t="shared" si="38"/>
        <v>0</v>
      </c>
      <c r="H1229" s="2">
        <f t="shared" si="39"/>
        <v>0</v>
      </c>
      <c r="I1229" s="1"/>
      <c r="J1229" s="1"/>
    </row>
    <row r="1230" spans="1:10" ht="38.25" x14ac:dyDescent="0.25">
      <c r="A1230" s="3">
        <v>12270</v>
      </c>
      <c r="B1230" s="8" t="s">
        <v>1302</v>
      </c>
      <c r="C1230" s="5" t="s">
        <v>11</v>
      </c>
      <c r="D1230" s="5" t="s">
        <v>62</v>
      </c>
      <c r="E1230" s="2"/>
      <c r="F1230" s="1"/>
      <c r="G1230" s="2">
        <f t="shared" si="38"/>
        <v>0</v>
      </c>
      <c r="H1230" s="2">
        <f t="shared" si="39"/>
        <v>0</v>
      </c>
      <c r="I1230" s="1"/>
      <c r="J1230" s="1"/>
    </row>
    <row r="1231" spans="1:10" ht="51" x14ac:dyDescent="0.25">
      <c r="A1231" s="3">
        <v>12280</v>
      </c>
      <c r="B1231" s="13" t="s">
        <v>1303</v>
      </c>
      <c r="C1231" s="5" t="s">
        <v>11</v>
      </c>
      <c r="D1231" s="5" t="s">
        <v>14</v>
      </c>
      <c r="E1231" s="2"/>
      <c r="F1231" s="1"/>
      <c r="G1231" s="2">
        <f t="shared" si="38"/>
        <v>0</v>
      </c>
      <c r="H1231" s="2">
        <f t="shared" si="39"/>
        <v>0</v>
      </c>
      <c r="I1231" s="1"/>
      <c r="J1231" s="1"/>
    </row>
    <row r="1232" spans="1:10" ht="51" x14ac:dyDescent="0.25">
      <c r="A1232" s="3">
        <v>12290</v>
      </c>
      <c r="B1232" s="14" t="s">
        <v>1304</v>
      </c>
      <c r="C1232" s="5" t="s">
        <v>1305</v>
      </c>
      <c r="D1232" s="5" t="s">
        <v>96</v>
      </c>
      <c r="E1232" s="2"/>
      <c r="F1232" s="1"/>
      <c r="G1232" s="2">
        <f t="shared" si="38"/>
        <v>0</v>
      </c>
      <c r="H1232" s="2">
        <f t="shared" si="39"/>
        <v>0</v>
      </c>
      <c r="I1232" s="1"/>
      <c r="J1232" s="1"/>
    </row>
    <row r="1233" spans="1:10" ht="38.25" x14ac:dyDescent="0.25">
      <c r="A1233" s="3">
        <v>12300</v>
      </c>
      <c r="B1233" s="7" t="s">
        <v>1306</v>
      </c>
      <c r="C1233" s="5" t="s">
        <v>11</v>
      </c>
      <c r="D1233" s="5" t="s">
        <v>69</v>
      </c>
      <c r="E1233" s="2"/>
      <c r="F1233" s="1"/>
      <c r="G1233" s="2">
        <f t="shared" si="38"/>
        <v>0</v>
      </c>
      <c r="H1233" s="2">
        <f t="shared" si="39"/>
        <v>0</v>
      </c>
      <c r="I1233" s="1"/>
      <c r="J1233" s="1"/>
    </row>
    <row r="1234" spans="1:10" ht="51" x14ac:dyDescent="0.25">
      <c r="A1234" s="3">
        <v>12310</v>
      </c>
      <c r="B1234" s="8" t="s">
        <v>1307</v>
      </c>
      <c r="C1234" s="5" t="s">
        <v>11</v>
      </c>
      <c r="D1234" s="5" t="s">
        <v>14</v>
      </c>
      <c r="E1234" s="2"/>
      <c r="F1234" s="1"/>
      <c r="G1234" s="2">
        <f t="shared" si="38"/>
        <v>0</v>
      </c>
      <c r="H1234" s="2">
        <f t="shared" si="39"/>
        <v>0</v>
      </c>
      <c r="I1234" s="1"/>
      <c r="J1234" s="1"/>
    </row>
    <row r="1235" spans="1:10" ht="25.5" x14ac:dyDescent="0.25">
      <c r="A1235" s="3">
        <v>12320</v>
      </c>
      <c r="B1235" s="7" t="s">
        <v>1308</v>
      </c>
      <c r="C1235" s="9" t="s">
        <v>11</v>
      </c>
      <c r="D1235" s="9" t="s">
        <v>19</v>
      </c>
      <c r="E1235" s="2"/>
      <c r="F1235" s="1"/>
      <c r="G1235" s="2">
        <f t="shared" si="38"/>
        <v>0</v>
      </c>
      <c r="H1235" s="2">
        <f t="shared" si="39"/>
        <v>0</v>
      </c>
      <c r="I1235" s="1"/>
      <c r="J1235" s="1"/>
    </row>
    <row r="1236" spans="1:10" ht="25.5" x14ac:dyDescent="0.25">
      <c r="A1236" s="3">
        <v>12330</v>
      </c>
      <c r="B1236" s="19" t="s">
        <v>1309</v>
      </c>
      <c r="C1236" s="5" t="s">
        <v>11</v>
      </c>
      <c r="D1236" s="5" t="s">
        <v>14</v>
      </c>
      <c r="E1236" s="2"/>
      <c r="F1236" s="1"/>
      <c r="G1236" s="2">
        <f t="shared" si="38"/>
        <v>0</v>
      </c>
      <c r="H1236" s="2">
        <f t="shared" si="39"/>
        <v>0</v>
      </c>
      <c r="I1236" s="1"/>
      <c r="J1236" s="1"/>
    </row>
    <row r="1237" spans="1:10" ht="38.25" x14ac:dyDescent="0.25">
      <c r="A1237" s="3">
        <v>12340</v>
      </c>
      <c r="B1237" s="7" t="s">
        <v>1310</v>
      </c>
      <c r="C1237" s="9" t="s">
        <v>11</v>
      </c>
      <c r="D1237" s="9" t="s">
        <v>29</v>
      </c>
      <c r="E1237" s="2"/>
      <c r="F1237" s="1"/>
      <c r="G1237" s="2">
        <f t="shared" si="38"/>
        <v>0</v>
      </c>
      <c r="H1237" s="2">
        <f t="shared" si="39"/>
        <v>0</v>
      </c>
      <c r="I1237" s="1"/>
      <c r="J1237" s="1"/>
    </row>
    <row r="1238" spans="1:10" ht="38.25" x14ac:dyDescent="0.25">
      <c r="A1238" s="3">
        <v>12350</v>
      </c>
      <c r="B1238" s="8" t="s">
        <v>1311</v>
      </c>
      <c r="C1238" s="9" t="s">
        <v>11</v>
      </c>
      <c r="D1238" s="9" t="s">
        <v>19</v>
      </c>
      <c r="E1238" s="2"/>
      <c r="F1238" s="1"/>
      <c r="G1238" s="2">
        <f t="shared" si="38"/>
        <v>0</v>
      </c>
      <c r="H1238" s="2">
        <f t="shared" si="39"/>
        <v>0</v>
      </c>
      <c r="I1238" s="1"/>
      <c r="J1238" s="1"/>
    </row>
    <row r="1239" spans="1:10" ht="38.25" x14ac:dyDescent="0.25">
      <c r="A1239" s="3">
        <v>12360</v>
      </c>
      <c r="B1239" s="7" t="s">
        <v>1312</v>
      </c>
      <c r="C1239" s="9" t="s">
        <v>11</v>
      </c>
      <c r="D1239" s="9" t="s">
        <v>14</v>
      </c>
      <c r="E1239" s="2"/>
      <c r="F1239" s="1"/>
      <c r="G1239" s="2">
        <f t="shared" si="38"/>
        <v>0</v>
      </c>
      <c r="H1239" s="2">
        <f t="shared" si="39"/>
        <v>0</v>
      </c>
      <c r="I1239" s="1"/>
      <c r="J1239" s="1"/>
    </row>
    <row r="1240" spans="1:10" ht="51" x14ac:dyDescent="0.25">
      <c r="A1240" s="3">
        <v>12370</v>
      </c>
      <c r="B1240" s="8" t="s">
        <v>1313</v>
      </c>
      <c r="C1240" s="5" t="s">
        <v>11</v>
      </c>
      <c r="D1240" s="5" t="s">
        <v>69</v>
      </c>
      <c r="E1240" s="2"/>
      <c r="F1240" s="1"/>
      <c r="G1240" s="2">
        <f t="shared" si="38"/>
        <v>0</v>
      </c>
      <c r="H1240" s="2">
        <f t="shared" si="39"/>
        <v>0</v>
      </c>
      <c r="I1240" s="1"/>
      <c r="J1240" s="1"/>
    </row>
    <row r="1241" spans="1:10" ht="51" x14ac:dyDescent="0.25">
      <c r="A1241" s="3">
        <v>12380</v>
      </c>
      <c r="B1241" s="7" t="s">
        <v>1314</v>
      </c>
      <c r="C1241" s="5" t="s">
        <v>11</v>
      </c>
      <c r="D1241" s="5" t="s">
        <v>96</v>
      </c>
      <c r="E1241" s="2"/>
      <c r="F1241" s="1"/>
      <c r="G1241" s="2">
        <f t="shared" si="38"/>
        <v>0</v>
      </c>
      <c r="H1241" s="2">
        <f t="shared" si="39"/>
        <v>0</v>
      </c>
      <c r="I1241" s="1"/>
      <c r="J1241" s="1"/>
    </row>
    <row r="1242" spans="1:10" ht="25.5" x14ac:dyDescent="0.25">
      <c r="A1242" s="3">
        <v>12390</v>
      </c>
      <c r="B1242" s="8" t="s">
        <v>1315</v>
      </c>
      <c r="C1242" s="9" t="s">
        <v>11</v>
      </c>
      <c r="D1242" s="9" t="s">
        <v>19</v>
      </c>
      <c r="E1242" s="2"/>
      <c r="F1242" s="1"/>
      <c r="G1242" s="2">
        <f t="shared" si="38"/>
        <v>0</v>
      </c>
      <c r="H1242" s="2">
        <f t="shared" si="39"/>
        <v>0</v>
      </c>
      <c r="I1242" s="1"/>
      <c r="J1242" s="1"/>
    </row>
    <row r="1243" spans="1:10" ht="38.25" x14ac:dyDescent="0.25">
      <c r="A1243" s="3">
        <v>12400</v>
      </c>
      <c r="B1243" s="7" t="s">
        <v>1316</v>
      </c>
      <c r="C1243" s="9" t="s">
        <v>11</v>
      </c>
      <c r="D1243" s="9" t="s">
        <v>29</v>
      </c>
      <c r="E1243" s="2"/>
      <c r="F1243" s="1"/>
      <c r="G1243" s="2">
        <f t="shared" si="38"/>
        <v>0</v>
      </c>
      <c r="H1243" s="2">
        <f t="shared" si="39"/>
        <v>0</v>
      </c>
      <c r="I1243" s="1"/>
      <c r="J1243" s="1"/>
    </row>
    <row r="1244" spans="1:10" ht="38.25" x14ac:dyDescent="0.25">
      <c r="A1244" s="3">
        <v>12410</v>
      </c>
      <c r="B1244" s="8" t="s">
        <v>1317</v>
      </c>
      <c r="C1244" s="9" t="s">
        <v>11</v>
      </c>
      <c r="D1244" s="9" t="s">
        <v>19</v>
      </c>
      <c r="E1244" s="2"/>
      <c r="F1244" s="1"/>
      <c r="G1244" s="2">
        <f t="shared" si="38"/>
        <v>0</v>
      </c>
      <c r="H1244" s="2">
        <f t="shared" si="39"/>
        <v>0</v>
      </c>
      <c r="I1244" s="1"/>
      <c r="J1244" s="1"/>
    </row>
    <row r="1245" spans="1:10" ht="38.25" x14ac:dyDescent="0.25">
      <c r="A1245" s="3">
        <v>12420</v>
      </c>
      <c r="B1245" s="7" t="s">
        <v>1318</v>
      </c>
      <c r="C1245" s="9" t="s">
        <v>11</v>
      </c>
      <c r="D1245" s="9" t="s">
        <v>29</v>
      </c>
      <c r="E1245" s="2"/>
      <c r="F1245" s="1"/>
      <c r="G1245" s="2">
        <f t="shared" si="38"/>
        <v>0</v>
      </c>
      <c r="H1245" s="2">
        <f t="shared" si="39"/>
        <v>0</v>
      </c>
      <c r="I1245" s="1"/>
      <c r="J1245" s="1"/>
    </row>
    <row r="1246" spans="1:10" ht="25.5" x14ac:dyDescent="0.25">
      <c r="A1246" s="3">
        <v>12430</v>
      </c>
      <c r="B1246" s="8" t="s">
        <v>1319</v>
      </c>
      <c r="C1246" s="9" t="s">
        <v>11</v>
      </c>
      <c r="D1246" s="9" t="s">
        <v>19</v>
      </c>
      <c r="E1246" s="2"/>
      <c r="F1246" s="1"/>
      <c r="G1246" s="2">
        <f t="shared" si="38"/>
        <v>0</v>
      </c>
      <c r="H1246" s="2">
        <f t="shared" si="39"/>
        <v>0</v>
      </c>
      <c r="I1246" s="1"/>
      <c r="J1246" s="1"/>
    </row>
    <row r="1247" spans="1:10" ht="38.25" x14ac:dyDescent="0.25">
      <c r="A1247" s="3">
        <v>12440</v>
      </c>
      <c r="B1247" s="7" t="s">
        <v>1320</v>
      </c>
      <c r="C1247" s="9" t="s">
        <v>11</v>
      </c>
      <c r="D1247" s="9" t="s">
        <v>60</v>
      </c>
      <c r="E1247" s="2"/>
      <c r="F1247" s="1"/>
      <c r="G1247" s="2">
        <f t="shared" si="38"/>
        <v>0</v>
      </c>
      <c r="H1247" s="2">
        <f t="shared" si="39"/>
        <v>0</v>
      </c>
      <c r="I1247" s="1"/>
      <c r="J1247" s="1"/>
    </row>
    <row r="1248" spans="1:10" ht="38.25" x14ac:dyDescent="0.25">
      <c r="A1248" s="3">
        <v>12450</v>
      </c>
      <c r="B1248" s="8" t="s">
        <v>1321</v>
      </c>
      <c r="C1248" s="9" t="s">
        <v>11</v>
      </c>
      <c r="D1248" s="9" t="s">
        <v>69</v>
      </c>
      <c r="E1248" s="2"/>
      <c r="F1248" s="1"/>
      <c r="G1248" s="2">
        <f t="shared" si="38"/>
        <v>0</v>
      </c>
      <c r="H1248" s="2">
        <f t="shared" si="39"/>
        <v>0</v>
      </c>
      <c r="I1248" s="1"/>
      <c r="J1248" s="1"/>
    </row>
    <row r="1249" spans="1:10" ht="38.25" x14ac:dyDescent="0.25">
      <c r="A1249" s="3">
        <v>12460</v>
      </c>
      <c r="B1249" s="7" t="s">
        <v>1322</v>
      </c>
      <c r="C1249" s="9" t="s">
        <v>11</v>
      </c>
      <c r="D1249" s="9" t="s">
        <v>67</v>
      </c>
      <c r="E1249" s="2"/>
      <c r="F1249" s="1"/>
      <c r="G1249" s="2">
        <f t="shared" si="38"/>
        <v>0</v>
      </c>
      <c r="H1249" s="2">
        <f t="shared" si="39"/>
        <v>0</v>
      </c>
      <c r="I1249" s="1"/>
      <c r="J1249" s="1"/>
    </row>
    <row r="1250" spans="1:10" ht="51" x14ac:dyDescent="0.25">
      <c r="A1250" s="3">
        <v>12470</v>
      </c>
      <c r="B1250" s="8" t="s">
        <v>1323</v>
      </c>
      <c r="C1250" s="5" t="s">
        <v>11</v>
      </c>
      <c r="D1250" s="5" t="s">
        <v>12</v>
      </c>
      <c r="E1250" s="2"/>
      <c r="F1250" s="1"/>
      <c r="G1250" s="2">
        <f t="shared" si="38"/>
        <v>0</v>
      </c>
      <c r="H1250" s="2">
        <f t="shared" si="39"/>
        <v>0</v>
      </c>
      <c r="I1250" s="1"/>
      <c r="J1250" s="1"/>
    </row>
    <row r="1251" spans="1:10" ht="38.25" x14ac:dyDescent="0.25">
      <c r="A1251" s="3">
        <v>12480</v>
      </c>
      <c r="B1251" s="7" t="s">
        <v>1324</v>
      </c>
      <c r="C1251" s="9" t="s">
        <v>11</v>
      </c>
      <c r="D1251" s="9" t="s">
        <v>69</v>
      </c>
      <c r="E1251" s="2"/>
      <c r="F1251" s="1"/>
      <c r="G1251" s="2">
        <f t="shared" si="38"/>
        <v>0</v>
      </c>
      <c r="H1251" s="2">
        <f t="shared" si="39"/>
        <v>0</v>
      </c>
      <c r="I1251" s="1"/>
      <c r="J1251" s="1"/>
    </row>
    <row r="1252" spans="1:10" ht="38.25" x14ac:dyDescent="0.25">
      <c r="A1252" s="3">
        <v>12490</v>
      </c>
      <c r="B1252" s="8" t="s">
        <v>1325</v>
      </c>
      <c r="C1252" s="9" t="s">
        <v>11</v>
      </c>
      <c r="D1252" s="9" t="s">
        <v>96</v>
      </c>
      <c r="E1252" s="2"/>
      <c r="F1252" s="1"/>
      <c r="G1252" s="2">
        <f t="shared" si="38"/>
        <v>0</v>
      </c>
      <c r="H1252" s="2">
        <f t="shared" si="39"/>
        <v>0</v>
      </c>
      <c r="I1252" s="1"/>
      <c r="J1252" s="1"/>
    </row>
    <row r="1253" spans="1:10" ht="38.25" x14ac:dyDescent="0.25">
      <c r="A1253" s="3">
        <v>12500</v>
      </c>
      <c r="B1253" s="7" t="s">
        <v>1326</v>
      </c>
      <c r="C1253" s="9" t="s">
        <v>11</v>
      </c>
      <c r="D1253" s="9" t="s">
        <v>12</v>
      </c>
      <c r="E1253" s="2"/>
      <c r="F1253" s="1"/>
      <c r="G1253" s="2">
        <f t="shared" si="38"/>
        <v>0</v>
      </c>
      <c r="H1253" s="2">
        <f t="shared" si="39"/>
        <v>0</v>
      </c>
      <c r="I1253" s="1"/>
      <c r="J1253" s="1"/>
    </row>
    <row r="1254" spans="1:10" ht="38.25" x14ac:dyDescent="0.25">
      <c r="A1254" s="3">
        <v>12510</v>
      </c>
      <c r="B1254" s="8" t="s">
        <v>1327</v>
      </c>
      <c r="C1254" s="9" t="s">
        <v>11</v>
      </c>
      <c r="D1254" s="9" t="s">
        <v>12</v>
      </c>
      <c r="E1254" s="2"/>
      <c r="F1254" s="1"/>
      <c r="G1254" s="2">
        <f t="shared" si="38"/>
        <v>0</v>
      </c>
      <c r="H1254" s="2">
        <f t="shared" si="39"/>
        <v>0</v>
      </c>
      <c r="I1254" s="1"/>
      <c r="J1254" s="1"/>
    </row>
    <row r="1255" spans="1:10" ht="38.25" x14ac:dyDescent="0.25">
      <c r="A1255" s="3">
        <v>12520</v>
      </c>
      <c r="B1255" s="7" t="s">
        <v>1328</v>
      </c>
      <c r="C1255" s="9" t="s">
        <v>11</v>
      </c>
      <c r="D1255" s="9" t="s">
        <v>14</v>
      </c>
      <c r="E1255" s="2"/>
      <c r="F1255" s="1"/>
      <c r="G1255" s="2">
        <f t="shared" si="38"/>
        <v>0</v>
      </c>
      <c r="H1255" s="2">
        <f t="shared" si="39"/>
        <v>0</v>
      </c>
      <c r="I1255" s="1"/>
      <c r="J1255" s="1"/>
    </row>
    <row r="1256" spans="1:10" ht="38.25" x14ac:dyDescent="0.25">
      <c r="A1256" s="3">
        <v>12530</v>
      </c>
      <c r="B1256" s="8" t="s">
        <v>1329</v>
      </c>
      <c r="C1256" s="9" t="s">
        <v>11</v>
      </c>
      <c r="D1256" s="9" t="s">
        <v>96</v>
      </c>
      <c r="E1256" s="2"/>
      <c r="F1256" s="1"/>
      <c r="G1256" s="2">
        <f t="shared" si="38"/>
        <v>0</v>
      </c>
      <c r="H1256" s="2">
        <f t="shared" si="39"/>
        <v>0</v>
      </c>
      <c r="I1256" s="1"/>
      <c r="J1256" s="1"/>
    </row>
    <row r="1257" spans="1:10" ht="38.25" x14ac:dyDescent="0.25">
      <c r="A1257" s="3">
        <v>12540</v>
      </c>
      <c r="B1257" s="7" t="s">
        <v>1330</v>
      </c>
      <c r="C1257" s="9" t="s">
        <v>11</v>
      </c>
      <c r="D1257" s="9" t="s">
        <v>16</v>
      </c>
      <c r="E1257" s="2"/>
      <c r="F1257" s="1"/>
      <c r="G1257" s="2">
        <f t="shared" si="38"/>
        <v>0</v>
      </c>
      <c r="H1257" s="2">
        <f t="shared" si="39"/>
        <v>0</v>
      </c>
      <c r="I1257" s="1"/>
      <c r="J1257" s="1"/>
    </row>
    <row r="1258" spans="1:10" ht="38.25" x14ac:dyDescent="0.25">
      <c r="A1258" s="3">
        <v>12550</v>
      </c>
      <c r="B1258" s="8" t="s">
        <v>1331</v>
      </c>
      <c r="C1258" s="9" t="s">
        <v>11</v>
      </c>
      <c r="D1258" s="9" t="s">
        <v>14</v>
      </c>
      <c r="E1258" s="2"/>
      <c r="F1258" s="1"/>
      <c r="G1258" s="2">
        <f t="shared" si="38"/>
        <v>0</v>
      </c>
      <c r="H1258" s="2">
        <f t="shared" si="39"/>
        <v>0</v>
      </c>
      <c r="I1258" s="1"/>
      <c r="J1258" s="1"/>
    </row>
    <row r="1259" spans="1:10" ht="38.25" x14ac:dyDescent="0.25">
      <c r="A1259" s="3">
        <v>12560</v>
      </c>
      <c r="B1259" s="7" t="s">
        <v>1332</v>
      </c>
      <c r="C1259" s="9" t="s">
        <v>11</v>
      </c>
      <c r="D1259" s="9" t="s">
        <v>29</v>
      </c>
      <c r="E1259" s="2"/>
      <c r="F1259" s="1"/>
      <c r="G1259" s="2">
        <f t="shared" si="38"/>
        <v>0</v>
      </c>
      <c r="H1259" s="2">
        <f t="shared" si="39"/>
        <v>0</v>
      </c>
      <c r="I1259" s="1"/>
      <c r="J1259" s="1"/>
    </row>
    <row r="1260" spans="1:10" ht="38.25" x14ac:dyDescent="0.25">
      <c r="A1260" s="3">
        <v>12570</v>
      </c>
      <c r="B1260" s="8" t="s">
        <v>1333</v>
      </c>
      <c r="C1260" s="9" t="s">
        <v>11</v>
      </c>
      <c r="D1260" s="9" t="s">
        <v>12</v>
      </c>
      <c r="E1260" s="2"/>
      <c r="F1260" s="1"/>
      <c r="G1260" s="2">
        <f t="shared" si="38"/>
        <v>0</v>
      </c>
      <c r="H1260" s="2">
        <f t="shared" si="39"/>
        <v>0</v>
      </c>
      <c r="I1260" s="1"/>
      <c r="J1260" s="1"/>
    </row>
    <row r="1261" spans="1:10" ht="38.25" x14ac:dyDescent="0.25">
      <c r="A1261" s="3">
        <v>12580</v>
      </c>
      <c r="B1261" s="7" t="s">
        <v>1334</v>
      </c>
      <c r="C1261" s="9" t="s">
        <v>11</v>
      </c>
      <c r="D1261" s="9" t="s">
        <v>29</v>
      </c>
      <c r="E1261" s="2"/>
      <c r="F1261" s="1"/>
      <c r="G1261" s="2">
        <f t="shared" si="38"/>
        <v>0</v>
      </c>
      <c r="H1261" s="2">
        <f t="shared" si="39"/>
        <v>0</v>
      </c>
      <c r="I1261" s="1"/>
      <c r="J1261" s="1"/>
    </row>
    <row r="1262" spans="1:10" ht="38.25" x14ac:dyDescent="0.25">
      <c r="A1262" s="3">
        <v>12590</v>
      </c>
      <c r="B1262" s="8" t="s">
        <v>1335</v>
      </c>
      <c r="C1262" s="9" t="s">
        <v>11</v>
      </c>
      <c r="D1262" s="9" t="s">
        <v>19</v>
      </c>
      <c r="E1262" s="2"/>
      <c r="F1262" s="1"/>
      <c r="G1262" s="2">
        <f t="shared" si="38"/>
        <v>0</v>
      </c>
      <c r="H1262" s="2">
        <f t="shared" si="39"/>
        <v>0</v>
      </c>
      <c r="I1262" s="1"/>
      <c r="J1262" s="1"/>
    </row>
    <row r="1263" spans="1:10" ht="38.25" x14ac:dyDescent="0.25">
      <c r="A1263" s="3">
        <v>12600</v>
      </c>
      <c r="B1263" s="7" t="s">
        <v>1336</v>
      </c>
      <c r="C1263" s="9" t="s">
        <v>11</v>
      </c>
      <c r="D1263" s="9" t="s">
        <v>19</v>
      </c>
      <c r="E1263" s="2"/>
      <c r="F1263" s="1"/>
      <c r="G1263" s="2">
        <f t="shared" si="38"/>
        <v>0</v>
      </c>
      <c r="H1263" s="2">
        <f t="shared" si="39"/>
        <v>0</v>
      </c>
      <c r="I1263" s="1"/>
      <c r="J1263" s="1"/>
    </row>
    <row r="1264" spans="1:10" ht="38.25" x14ac:dyDescent="0.25">
      <c r="A1264" s="3">
        <v>12610</v>
      </c>
      <c r="B1264" s="8" t="s">
        <v>1337</v>
      </c>
      <c r="C1264" s="9" t="s">
        <v>11</v>
      </c>
      <c r="D1264" s="9" t="s">
        <v>14</v>
      </c>
      <c r="E1264" s="2"/>
      <c r="F1264" s="1"/>
      <c r="G1264" s="2">
        <f t="shared" si="38"/>
        <v>0</v>
      </c>
      <c r="H1264" s="2">
        <f t="shared" si="39"/>
        <v>0</v>
      </c>
      <c r="I1264" s="1"/>
      <c r="J1264" s="1"/>
    </row>
    <row r="1265" spans="1:10" ht="38.25" x14ac:dyDescent="0.25">
      <c r="A1265" s="3">
        <v>12620</v>
      </c>
      <c r="B1265" s="7" t="s">
        <v>1338</v>
      </c>
      <c r="C1265" s="9" t="s">
        <v>11</v>
      </c>
      <c r="D1265" s="9" t="s">
        <v>96</v>
      </c>
      <c r="E1265" s="2"/>
      <c r="F1265" s="1"/>
      <c r="G1265" s="2">
        <f t="shared" si="38"/>
        <v>0</v>
      </c>
      <c r="H1265" s="2">
        <f t="shared" si="39"/>
        <v>0</v>
      </c>
      <c r="I1265" s="1"/>
      <c r="J1265" s="1"/>
    </row>
    <row r="1266" spans="1:10" ht="25.5" x14ac:dyDescent="0.25">
      <c r="A1266" s="3">
        <v>12630</v>
      </c>
      <c r="B1266" s="8" t="s">
        <v>1339</v>
      </c>
      <c r="C1266" s="9" t="s">
        <v>11</v>
      </c>
      <c r="D1266" s="9" t="s">
        <v>96</v>
      </c>
      <c r="E1266" s="2"/>
      <c r="F1266" s="1"/>
      <c r="G1266" s="2">
        <f t="shared" si="38"/>
        <v>0</v>
      </c>
      <c r="H1266" s="2">
        <f t="shared" si="39"/>
        <v>0</v>
      </c>
      <c r="I1266" s="1"/>
      <c r="J1266" s="1"/>
    </row>
    <row r="1267" spans="1:10" ht="63.75" x14ac:dyDescent="0.25">
      <c r="A1267" s="3">
        <v>12640</v>
      </c>
      <c r="B1267" s="7" t="s">
        <v>1340</v>
      </c>
      <c r="C1267" s="5" t="s">
        <v>11</v>
      </c>
      <c r="D1267" s="5" t="s">
        <v>12</v>
      </c>
      <c r="E1267" s="2"/>
      <c r="F1267" s="1"/>
      <c r="G1267" s="2">
        <f t="shared" si="38"/>
        <v>0</v>
      </c>
      <c r="H1267" s="2">
        <f t="shared" si="39"/>
        <v>0</v>
      </c>
      <c r="I1267" s="1"/>
      <c r="J1267" s="1"/>
    </row>
    <row r="1268" spans="1:10" ht="38.25" x14ac:dyDescent="0.25">
      <c r="A1268" s="3">
        <v>12650</v>
      </c>
      <c r="B1268" s="8" t="s">
        <v>1341</v>
      </c>
      <c r="C1268" s="5" t="s">
        <v>11</v>
      </c>
      <c r="D1268" s="5" t="s">
        <v>14</v>
      </c>
      <c r="E1268" s="2"/>
      <c r="F1268" s="1"/>
      <c r="G1268" s="2">
        <f t="shared" si="38"/>
        <v>0</v>
      </c>
      <c r="H1268" s="2">
        <f t="shared" si="39"/>
        <v>0</v>
      </c>
      <c r="I1268" s="1"/>
      <c r="J1268" s="1"/>
    </row>
    <row r="1269" spans="1:10" ht="51" x14ac:dyDescent="0.25">
      <c r="A1269" s="3">
        <v>12660</v>
      </c>
      <c r="B1269" s="7" t="s">
        <v>1342</v>
      </c>
      <c r="C1269" s="5" t="s">
        <v>11</v>
      </c>
      <c r="D1269" s="5" t="s">
        <v>14</v>
      </c>
      <c r="E1269" s="2"/>
      <c r="F1269" s="1"/>
      <c r="G1269" s="2">
        <f t="shared" si="38"/>
        <v>0</v>
      </c>
      <c r="H1269" s="2">
        <f t="shared" si="39"/>
        <v>0</v>
      </c>
      <c r="I1269" s="1"/>
      <c r="J1269" s="1"/>
    </row>
    <row r="1270" spans="1:10" ht="51" x14ac:dyDescent="0.25">
      <c r="A1270" s="3">
        <v>12670</v>
      </c>
      <c r="B1270" s="8" t="s">
        <v>1343</v>
      </c>
      <c r="C1270" s="5" t="s">
        <v>11</v>
      </c>
      <c r="D1270" s="5" t="s">
        <v>19</v>
      </c>
      <c r="E1270" s="2"/>
      <c r="F1270" s="1"/>
      <c r="G1270" s="2">
        <f t="shared" si="38"/>
        <v>0</v>
      </c>
      <c r="H1270" s="2">
        <f t="shared" si="39"/>
        <v>0</v>
      </c>
      <c r="I1270" s="1"/>
      <c r="J1270" s="1"/>
    </row>
    <row r="1271" spans="1:10" ht="25.5" x14ac:dyDescent="0.25">
      <c r="A1271" s="3">
        <v>12680</v>
      </c>
      <c r="B1271" s="7" t="s">
        <v>1344</v>
      </c>
      <c r="C1271" s="9" t="s">
        <v>998</v>
      </c>
      <c r="D1271" s="9" t="s">
        <v>19</v>
      </c>
      <c r="E1271" s="2"/>
      <c r="F1271" s="1"/>
      <c r="G1271" s="2">
        <f t="shared" si="38"/>
        <v>0</v>
      </c>
      <c r="H1271" s="2">
        <f t="shared" si="39"/>
        <v>0</v>
      </c>
      <c r="I1271" s="1"/>
      <c r="J1271" s="1"/>
    </row>
    <row r="1272" spans="1:10" ht="38.25" x14ac:dyDescent="0.25">
      <c r="A1272" s="3">
        <v>12690</v>
      </c>
      <c r="B1272" s="8" t="s">
        <v>1345</v>
      </c>
      <c r="C1272" s="5" t="s">
        <v>11</v>
      </c>
      <c r="D1272" s="5" t="s">
        <v>14</v>
      </c>
      <c r="E1272" s="2"/>
      <c r="F1272" s="1"/>
      <c r="G1272" s="2">
        <f t="shared" si="38"/>
        <v>0</v>
      </c>
      <c r="H1272" s="2">
        <f t="shared" si="39"/>
        <v>0</v>
      </c>
      <c r="I1272" s="1"/>
      <c r="J1272" s="1"/>
    </row>
    <row r="1273" spans="1:10" ht="25.5" x14ac:dyDescent="0.25">
      <c r="A1273" s="3">
        <v>12700</v>
      </c>
      <c r="B1273" s="8" t="s">
        <v>1346</v>
      </c>
      <c r="C1273" s="9" t="s">
        <v>11</v>
      </c>
      <c r="D1273" s="9" t="s">
        <v>14</v>
      </c>
      <c r="E1273" s="2"/>
      <c r="F1273" s="1"/>
      <c r="G1273" s="2">
        <f t="shared" si="38"/>
        <v>0</v>
      </c>
      <c r="H1273" s="2">
        <f t="shared" si="39"/>
        <v>0</v>
      </c>
      <c r="I1273" s="1"/>
      <c r="J1273" s="1"/>
    </row>
    <row r="1274" spans="1:10" ht="25.5" x14ac:dyDescent="0.25">
      <c r="A1274" s="3">
        <v>12710</v>
      </c>
      <c r="B1274" s="7" t="s">
        <v>1347</v>
      </c>
      <c r="C1274" s="9" t="s">
        <v>11</v>
      </c>
      <c r="D1274" s="9" t="s">
        <v>12</v>
      </c>
      <c r="E1274" s="2"/>
      <c r="F1274" s="1"/>
      <c r="G1274" s="2">
        <f t="shared" si="38"/>
        <v>0</v>
      </c>
      <c r="H1274" s="2">
        <f t="shared" si="39"/>
        <v>0</v>
      </c>
      <c r="I1274" s="1"/>
      <c r="J1274" s="1"/>
    </row>
    <row r="1275" spans="1:10" x14ac:dyDescent="0.25">
      <c r="A1275" s="3">
        <v>12720</v>
      </c>
      <c r="B1275" s="8" t="s">
        <v>1348</v>
      </c>
      <c r="C1275" s="9" t="s">
        <v>11</v>
      </c>
      <c r="D1275" s="9" t="s">
        <v>29</v>
      </c>
      <c r="E1275" s="2"/>
      <c r="F1275" s="1"/>
      <c r="G1275" s="2">
        <f t="shared" si="38"/>
        <v>0</v>
      </c>
      <c r="H1275" s="2">
        <f t="shared" si="39"/>
        <v>0</v>
      </c>
      <c r="I1275" s="1"/>
      <c r="J1275" s="1"/>
    </row>
    <row r="1276" spans="1:10" ht="51" x14ac:dyDescent="0.25">
      <c r="A1276" s="3">
        <v>12730</v>
      </c>
      <c r="B1276" s="7" t="s">
        <v>1349</v>
      </c>
      <c r="C1276" s="5" t="s">
        <v>11</v>
      </c>
      <c r="D1276" s="5" t="s">
        <v>29</v>
      </c>
      <c r="E1276" s="2"/>
      <c r="F1276" s="1"/>
      <c r="G1276" s="2">
        <f t="shared" si="38"/>
        <v>0</v>
      </c>
      <c r="H1276" s="2">
        <f t="shared" si="39"/>
        <v>0</v>
      </c>
      <c r="I1276" s="1"/>
      <c r="J1276" s="1"/>
    </row>
    <row r="1277" spans="1:10" ht="63.75" x14ac:dyDescent="0.25">
      <c r="A1277" s="3">
        <v>12740</v>
      </c>
      <c r="B1277" s="8" t="s">
        <v>1350</v>
      </c>
      <c r="C1277" s="5" t="s">
        <v>11</v>
      </c>
      <c r="D1277" s="5" t="s">
        <v>29</v>
      </c>
      <c r="E1277" s="2"/>
      <c r="F1277" s="1"/>
      <c r="G1277" s="2">
        <f t="shared" si="38"/>
        <v>0</v>
      </c>
      <c r="H1277" s="2">
        <f t="shared" si="39"/>
        <v>0</v>
      </c>
      <c r="I1277" s="1"/>
      <c r="J1277" s="1"/>
    </row>
    <row r="1278" spans="1:10" ht="63.75" x14ac:dyDescent="0.25">
      <c r="A1278" s="3">
        <v>12750</v>
      </c>
      <c r="B1278" s="7" t="s">
        <v>1351</v>
      </c>
      <c r="C1278" s="5" t="s">
        <v>11</v>
      </c>
      <c r="D1278" s="5" t="s">
        <v>19</v>
      </c>
      <c r="E1278" s="2"/>
      <c r="F1278" s="1"/>
      <c r="G1278" s="2">
        <f t="shared" si="38"/>
        <v>0</v>
      </c>
      <c r="H1278" s="2">
        <f t="shared" si="39"/>
        <v>0</v>
      </c>
      <c r="I1278" s="1"/>
      <c r="J1278" s="1"/>
    </row>
    <row r="1279" spans="1:10" ht="63.75" x14ac:dyDescent="0.25">
      <c r="A1279" s="3">
        <v>12760</v>
      </c>
      <c r="B1279" s="8" t="s">
        <v>1352</v>
      </c>
      <c r="C1279" s="5" t="s">
        <v>11</v>
      </c>
      <c r="D1279" s="5" t="s">
        <v>14</v>
      </c>
      <c r="E1279" s="2"/>
      <c r="F1279" s="1"/>
      <c r="G1279" s="2">
        <f t="shared" si="38"/>
        <v>0</v>
      </c>
      <c r="H1279" s="2">
        <f t="shared" si="39"/>
        <v>0</v>
      </c>
      <c r="I1279" s="1"/>
      <c r="J1279" s="1"/>
    </row>
    <row r="1280" spans="1:10" ht="51" x14ac:dyDescent="0.25">
      <c r="A1280" s="3">
        <v>12770</v>
      </c>
      <c r="B1280" s="7" t="s">
        <v>1353</v>
      </c>
      <c r="C1280" s="5" t="s">
        <v>11</v>
      </c>
      <c r="D1280" s="5" t="s">
        <v>14</v>
      </c>
      <c r="E1280" s="2"/>
      <c r="F1280" s="1"/>
      <c r="G1280" s="2">
        <f t="shared" si="38"/>
        <v>0</v>
      </c>
      <c r="H1280" s="2">
        <f t="shared" si="39"/>
        <v>0</v>
      </c>
      <c r="I1280" s="1"/>
      <c r="J1280" s="1"/>
    </row>
    <row r="1281" spans="1:10" ht="63.75" x14ac:dyDescent="0.25">
      <c r="A1281" s="3">
        <v>12780</v>
      </c>
      <c r="B1281" s="8" t="s">
        <v>1354</v>
      </c>
      <c r="C1281" s="5" t="s">
        <v>11</v>
      </c>
      <c r="D1281" s="5" t="s">
        <v>14</v>
      </c>
      <c r="E1281" s="2"/>
      <c r="F1281" s="1"/>
      <c r="G1281" s="2">
        <f t="shared" si="38"/>
        <v>0</v>
      </c>
      <c r="H1281" s="2">
        <f t="shared" si="39"/>
        <v>0</v>
      </c>
      <c r="I1281" s="1"/>
      <c r="J1281" s="1"/>
    </row>
    <row r="1282" spans="1:10" ht="63.75" x14ac:dyDescent="0.25">
      <c r="A1282" s="3">
        <v>12790</v>
      </c>
      <c r="B1282" s="7" t="s">
        <v>1355</v>
      </c>
      <c r="C1282" s="5" t="s">
        <v>11</v>
      </c>
      <c r="D1282" s="5" t="s">
        <v>29</v>
      </c>
      <c r="E1282" s="2"/>
      <c r="F1282" s="1"/>
      <c r="G1282" s="2">
        <f t="shared" si="38"/>
        <v>0</v>
      </c>
      <c r="H1282" s="2">
        <f t="shared" si="39"/>
        <v>0</v>
      </c>
      <c r="I1282" s="1"/>
      <c r="J1282" s="1"/>
    </row>
    <row r="1283" spans="1:10" ht="38.25" x14ac:dyDescent="0.25">
      <c r="A1283" s="3">
        <v>12800</v>
      </c>
      <c r="B1283" s="8" t="s">
        <v>1356</v>
      </c>
      <c r="C1283" s="5" t="s">
        <v>11</v>
      </c>
      <c r="D1283" s="5" t="s">
        <v>12</v>
      </c>
      <c r="E1283" s="2"/>
      <c r="F1283" s="1"/>
      <c r="G1283" s="2">
        <f t="shared" si="38"/>
        <v>0</v>
      </c>
      <c r="H1283" s="2">
        <f t="shared" si="39"/>
        <v>0</v>
      </c>
      <c r="I1283" s="1"/>
      <c r="J1283" s="1"/>
    </row>
    <row r="1284" spans="1:10" ht="51" x14ac:dyDescent="0.25">
      <c r="A1284" s="3">
        <v>12810</v>
      </c>
      <c r="B1284" s="7" t="s">
        <v>1357</v>
      </c>
      <c r="C1284" s="5" t="s">
        <v>11</v>
      </c>
      <c r="D1284" s="5" t="s">
        <v>19</v>
      </c>
      <c r="E1284" s="2"/>
      <c r="F1284" s="1"/>
      <c r="G1284" s="2">
        <f t="shared" si="38"/>
        <v>0</v>
      </c>
      <c r="H1284" s="2">
        <f t="shared" si="39"/>
        <v>0</v>
      </c>
      <c r="I1284" s="1"/>
      <c r="J1284" s="1"/>
    </row>
    <row r="1285" spans="1:10" ht="63.75" x14ac:dyDescent="0.25">
      <c r="A1285" s="3">
        <v>12820</v>
      </c>
      <c r="B1285" s="8" t="s">
        <v>1358</v>
      </c>
      <c r="C1285" s="5" t="s">
        <v>11</v>
      </c>
      <c r="D1285" s="5" t="s">
        <v>29</v>
      </c>
      <c r="E1285" s="2"/>
      <c r="F1285" s="1"/>
      <c r="G1285" s="2">
        <f t="shared" ref="G1285:G1348" si="40">ROUND(E1285+E1285*F1285,2)</f>
        <v>0</v>
      </c>
      <c r="H1285" s="2">
        <f t="shared" ref="H1285:H1348" si="41">D1285*G1285</f>
        <v>0</v>
      </c>
      <c r="I1285" s="1"/>
      <c r="J1285" s="1"/>
    </row>
    <row r="1286" spans="1:10" ht="38.25" x14ac:dyDescent="0.25">
      <c r="A1286" s="3">
        <v>12830</v>
      </c>
      <c r="B1286" s="7" t="s">
        <v>1359</v>
      </c>
      <c r="C1286" s="5" t="s">
        <v>11</v>
      </c>
      <c r="D1286" s="5" t="s">
        <v>12</v>
      </c>
      <c r="E1286" s="2"/>
      <c r="F1286" s="1"/>
      <c r="G1286" s="2">
        <f t="shared" si="40"/>
        <v>0</v>
      </c>
      <c r="H1286" s="2">
        <f t="shared" si="41"/>
        <v>0</v>
      </c>
      <c r="I1286" s="1"/>
      <c r="J1286" s="1"/>
    </row>
    <row r="1287" spans="1:10" ht="63.75" x14ac:dyDescent="0.25">
      <c r="A1287" s="3">
        <v>12840</v>
      </c>
      <c r="B1287" s="8" t="s">
        <v>1360</v>
      </c>
      <c r="C1287" s="5" t="s">
        <v>11</v>
      </c>
      <c r="D1287" s="5" t="s">
        <v>19</v>
      </c>
      <c r="E1287" s="2"/>
      <c r="F1287" s="1"/>
      <c r="G1287" s="2">
        <f t="shared" si="40"/>
        <v>0</v>
      </c>
      <c r="H1287" s="2">
        <f t="shared" si="41"/>
        <v>0</v>
      </c>
      <c r="I1287" s="1"/>
      <c r="J1287" s="1"/>
    </row>
    <row r="1288" spans="1:10" ht="38.25" x14ac:dyDescent="0.25">
      <c r="A1288" s="3">
        <v>12850</v>
      </c>
      <c r="B1288" s="7" t="s">
        <v>1361</v>
      </c>
      <c r="C1288" s="5" t="s">
        <v>11</v>
      </c>
      <c r="D1288" s="5" t="s">
        <v>14</v>
      </c>
      <c r="E1288" s="2"/>
      <c r="F1288" s="1"/>
      <c r="G1288" s="2">
        <f t="shared" si="40"/>
        <v>0</v>
      </c>
      <c r="H1288" s="2">
        <f t="shared" si="41"/>
        <v>0</v>
      </c>
      <c r="I1288" s="1"/>
      <c r="J1288" s="1"/>
    </row>
    <row r="1289" spans="1:10" ht="63.75" x14ac:dyDescent="0.25">
      <c r="A1289" s="3">
        <v>12860</v>
      </c>
      <c r="B1289" s="8" t="s">
        <v>1362</v>
      </c>
      <c r="C1289" s="5" t="s">
        <v>11</v>
      </c>
      <c r="D1289" s="5" t="s">
        <v>29</v>
      </c>
      <c r="E1289" s="2"/>
      <c r="F1289" s="1"/>
      <c r="G1289" s="2">
        <f t="shared" si="40"/>
        <v>0</v>
      </c>
      <c r="H1289" s="2">
        <f t="shared" si="41"/>
        <v>0</v>
      </c>
      <c r="I1289" s="1"/>
      <c r="J1289" s="1"/>
    </row>
    <row r="1290" spans="1:10" ht="63.75" x14ac:dyDescent="0.25">
      <c r="A1290" s="3">
        <v>12870</v>
      </c>
      <c r="B1290" s="7" t="s">
        <v>1363</v>
      </c>
      <c r="C1290" s="5" t="s">
        <v>11</v>
      </c>
      <c r="D1290" s="5" t="s">
        <v>29</v>
      </c>
      <c r="E1290" s="2"/>
      <c r="F1290" s="1"/>
      <c r="G1290" s="2">
        <f t="shared" si="40"/>
        <v>0</v>
      </c>
      <c r="H1290" s="2">
        <f t="shared" si="41"/>
        <v>0</v>
      </c>
      <c r="I1290" s="1"/>
      <c r="J1290" s="1"/>
    </row>
    <row r="1291" spans="1:10" ht="63.75" x14ac:dyDescent="0.25">
      <c r="A1291" s="3">
        <v>12880</v>
      </c>
      <c r="B1291" s="8" t="s">
        <v>1364</v>
      </c>
      <c r="C1291" s="5" t="s">
        <v>11</v>
      </c>
      <c r="D1291" s="5" t="s">
        <v>14</v>
      </c>
      <c r="E1291" s="2"/>
      <c r="F1291" s="1"/>
      <c r="G1291" s="2">
        <f t="shared" si="40"/>
        <v>0</v>
      </c>
      <c r="H1291" s="2">
        <f t="shared" si="41"/>
        <v>0</v>
      </c>
      <c r="I1291" s="1"/>
      <c r="J1291" s="1"/>
    </row>
    <row r="1292" spans="1:10" ht="63.75" x14ac:dyDescent="0.25">
      <c r="A1292" s="3">
        <v>12890</v>
      </c>
      <c r="B1292" s="7" t="s">
        <v>1365</v>
      </c>
      <c r="C1292" s="5" t="s">
        <v>11</v>
      </c>
      <c r="D1292" s="5" t="s">
        <v>29</v>
      </c>
      <c r="E1292" s="2"/>
      <c r="F1292" s="1"/>
      <c r="G1292" s="2">
        <f t="shared" si="40"/>
        <v>0</v>
      </c>
      <c r="H1292" s="2">
        <f t="shared" si="41"/>
        <v>0</v>
      </c>
      <c r="I1292" s="1"/>
      <c r="J1292" s="1"/>
    </row>
    <row r="1293" spans="1:10" ht="38.25" x14ac:dyDescent="0.25">
      <c r="A1293" s="3">
        <v>12900</v>
      </c>
      <c r="B1293" s="8" t="s">
        <v>1366</v>
      </c>
      <c r="C1293" s="9" t="s">
        <v>11</v>
      </c>
      <c r="D1293" s="9" t="s">
        <v>19</v>
      </c>
      <c r="E1293" s="2"/>
      <c r="F1293" s="1"/>
      <c r="G1293" s="2">
        <f t="shared" si="40"/>
        <v>0</v>
      </c>
      <c r="H1293" s="2">
        <f t="shared" si="41"/>
        <v>0</v>
      </c>
      <c r="I1293" s="1"/>
      <c r="J1293" s="1"/>
    </row>
    <row r="1294" spans="1:10" ht="38.25" x14ac:dyDescent="0.25">
      <c r="A1294" s="3">
        <v>12910</v>
      </c>
      <c r="B1294" s="7" t="s">
        <v>1367</v>
      </c>
      <c r="C1294" s="9" t="s">
        <v>11</v>
      </c>
      <c r="D1294" s="9" t="s">
        <v>19</v>
      </c>
      <c r="E1294" s="2"/>
      <c r="F1294" s="1"/>
      <c r="G1294" s="2">
        <f t="shared" si="40"/>
        <v>0</v>
      </c>
      <c r="H1294" s="2">
        <f t="shared" si="41"/>
        <v>0</v>
      </c>
      <c r="I1294" s="1"/>
      <c r="J1294" s="1"/>
    </row>
    <row r="1295" spans="1:10" ht="38.25" x14ac:dyDescent="0.25">
      <c r="A1295" s="3">
        <v>12920</v>
      </c>
      <c r="B1295" s="8" t="s">
        <v>1368</v>
      </c>
      <c r="C1295" s="5" t="s">
        <v>11</v>
      </c>
      <c r="D1295" s="5" t="s">
        <v>19</v>
      </c>
      <c r="E1295" s="2"/>
      <c r="F1295" s="1"/>
      <c r="G1295" s="2">
        <f t="shared" si="40"/>
        <v>0</v>
      </c>
      <c r="H1295" s="2">
        <f t="shared" si="41"/>
        <v>0</v>
      </c>
      <c r="I1295" s="1"/>
      <c r="J1295" s="1"/>
    </row>
    <row r="1296" spans="1:10" ht="38.25" x14ac:dyDescent="0.25">
      <c r="A1296" s="3">
        <v>12930</v>
      </c>
      <c r="B1296" s="7" t="s">
        <v>1369</v>
      </c>
      <c r="C1296" s="5" t="s">
        <v>11</v>
      </c>
      <c r="D1296" s="5" t="s">
        <v>29</v>
      </c>
      <c r="E1296" s="2"/>
      <c r="F1296" s="1"/>
      <c r="G1296" s="2">
        <f t="shared" si="40"/>
        <v>0</v>
      </c>
      <c r="H1296" s="2">
        <f t="shared" si="41"/>
        <v>0</v>
      </c>
      <c r="I1296" s="1"/>
      <c r="J1296" s="1"/>
    </row>
    <row r="1297" spans="1:10" ht="38.25" x14ac:dyDescent="0.25">
      <c r="A1297" s="3">
        <v>12940</v>
      </c>
      <c r="B1297" s="8" t="s">
        <v>1370</v>
      </c>
      <c r="C1297" s="5" t="s">
        <v>11</v>
      </c>
      <c r="D1297" s="5" t="s">
        <v>19</v>
      </c>
      <c r="E1297" s="2"/>
      <c r="F1297" s="1"/>
      <c r="G1297" s="2">
        <f t="shared" si="40"/>
        <v>0</v>
      </c>
      <c r="H1297" s="2">
        <f t="shared" si="41"/>
        <v>0</v>
      </c>
      <c r="I1297" s="1"/>
      <c r="J1297" s="1"/>
    </row>
    <row r="1298" spans="1:10" ht="25.5" x14ac:dyDescent="0.25">
      <c r="A1298" s="3">
        <v>12950</v>
      </c>
      <c r="B1298" s="7" t="s">
        <v>1371</v>
      </c>
      <c r="C1298" s="12" t="s">
        <v>11</v>
      </c>
      <c r="D1298" s="9" t="s">
        <v>19</v>
      </c>
      <c r="E1298" s="2"/>
      <c r="F1298" s="1"/>
      <c r="G1298" s="2">
        <f t="shared" si="40"/>
        <v>0</v>
      </c>
      <c r="H1298" s="2">
        <f t="shared" si="41"/>
        <v>0</v>
      </c>
      <c r="I1298" s="1"/>
      <c r="J1298" s="1"/>
    </row>
    <row r="1299" spans="1:10" ht="25.5" x14ac:dyDescent="0.25">
      <c r="A1299" s="3">
        <v>12960</v>
      </c>
      <c r="B1299" s="8" t="s">
        <v>1372</v>
      </c>
      <c r="C1299" s="12" t="s">
        <v>11</v>
      </c>
      <c r="D1299" s="9" t="s">
        <v>29</v>
      </c>
      <c r="E1299" s="2"/>
      <c r="F1299" s="1"/>
      <c r="G1299" s="2">
        <f t="shared" si="40"/>
        <v>0</v>
      </c>
      <c r="H1299" s="2">
        <f t="shared" si="41"/>
        <v>0</v>
      </c>
      <c r="I1299" s="1"/>
      <c r="J1299" s="1"/>
    </row>
    <row r="1300" spans="1:10" ht="25.5" x14ac:dyDescent="0.25">
      <c r="A1300" s="3">
        <v>12970</v>
      </c>
      <c r="B1300" s="7" t="s">
        <v>1373</v>
      </c>
      <c r="C1300" s="12" t="s">
        <v>11</v>
      </c>
      <c r="D1300" s="9" t="s">
        <v>19</v>
      </c>
      <c r="E1300" s="2"/>
      <c r="F1300" s="1"/>
      <c r="G1300" s="2">
        <f t="shared" si="40"/>
        <v>0</v>
      </c>
      <c r="H1300" s="2">
        <f t="shared" si="41"/>
        <v>0</v>
      </c>
      <c r="I1300" s="1"/>
      <c r="J1300" s="1"/>
    </row>
    <row r="1301" spans="1:10" ht="25.5" x14ac:dyDescent="0.25">
      <c r="A1301" s="3">
        <v>12980</v>
      </c>
      <c r="B1301" s="8" t="s">
        <v>1374</v>
      </c>
      <c r="C1301" s="12" t="s">
        <v>11</v>
      </c>
      <c r="D1301" s="9" t="s">
        <v>19</v>
      </c>
      <c r="E1301" s="2"/>
      <c r="F1301" s="1"/>
      <c r="G1301" s="2">
        <f t="shared" si="40"/>
        <v>0</v>
      </c>
      <c r="H1301" s="2">
        <f t="shared" si="41"/>
        <v>0</v>
      </c>
      <c r="I1301" s="1"/>
      <c r="J1301" s="1"/>
    </row>
    <row r="1302" spans="1:10" ht="25.5" x14ac:dyDescent="0.25">
      <c r="A1302" s="3">
        <v>12990</v>
      </c>
      <c r="B1302" s="7" t="s">
        <v>1375</v>
      </c>
      <c r="C1302" s="12" t="s">
        <v>11</v>
      </c>
      <c r="D1302" s="9" t="s">
        <v>29</v>
      </c>
      <c r="E1302" s="2"/>
      <c r="F1302" s="1"/>
      <c r="G1302" s="2">
        <f t="shared" si="40"/>
        <v>0</v>
      </c>
      <c r="H1302" s="2">
        <f t="shared" si="41"/>
        <v>0</v>
      </c>
      <c r="I1302" s="1"/>
      <c r="J1302" s="1"/>
    </row>
    <row r="1303" spans="1:10" ht="25.5" x14ac:dyDescent="0.25">
      <c r="A1303" s="3">
        <v>13000</v>
      </c>
      <c r="B1303" s="8" t="s">
        <v>1376</v>
      </c>
      <c r="C1303" s="12" t="s">
        <v>11</v>
      </c>
      <c r="D1303" s="9" t="s">
        <v>19</v>
      </c>
      <c r="E1303" s="2"/>
      <c r="F1303" s="1"/>
      <c r="G1303" s="2">
        <f t="shared" si="40"/>
        <v>0</v>
      </c>
      <c r="H1303" s="2">
        <f t="shared" si="41"/>
        <v>0</v>
      </c>
      <c r="I1303" s="1"/>
      <c r="J1303" s="1"/>
    </row>
    <row r="1304" spans="1:10" ht="38.25" x14ac:dyDescent="0.25">
      <c r="A1304" s="3">
        <v>13010</v>
      </c>
      <c r="B1304" s="7" t="s">
        <v>1377</v>
      </c>
      <c r="C1304" s="12" t="s">
        <v>11</v>
      </c>
      <c r="D1304" s="9" t="s">
        <v>19</v>
      </c>
      <c r="E1304" s="2"/>
      <c r="F1304" s="1"/>
      <c r="G1304" s="2">
        <f t="shared" si="40"/>
        <v>0</v>
      </c>
      <c r="H1304" s="2">
        <f t="shared" si="41"/>
        <v>0</v>
      </c>
      <c r="I1304" s="1"/>
      <c r="J1304" s="1"/>
    </row>
    <row r="1305" spans="1:10" ht="25.5" x14ac:dyDescent="0.25">
      <c r="A1305" s="3">
        <v>13020</v>
      </c>
      <c r="B1305" s="8" t="s">
        <v>1378</v>
      </c>
      <c r="C1305" s="12" t="s">
        <v>11</v>
      </c>
      <c r="D1305" s="9" t="s">
        <v>29</v>
      </c>
      <c r="E1305" s="2"/>
      <c r="F1305" s="1"/>
      <c r="G1305" s="2">
        <f t="shared" si="40"/>
        <v>0</v>
      </c>
      <c r="H1305" s="2">
        <f t="shared" si="41"/>
        <v>0</v>
      </c>
      <c r="I1305" s="1"/>
      <c r="J1305" s="1"/>
    </row>
    <row r="1306" spans="1:10" ht="38.25" x14ac:dyDescent="0.25">
      <c r="A1306" s="3">
        <v>13030</v>
      </c>
      <c r="B1306" s="7" t="s">
        <v>1379</v>
      </c>
      <c r="C1306" s="12" t="s">
        <v>11</v>
      </c>
      <c r="D1306" s="12" t="s">
        <v>14</v>
      </c>
      <c r="E1306" s="2"/>
      <c r="F1306" s="1"/>
      <c r="G1306" s="2">
        <f t="shared" si="40"/>
        <v>0</v>
      </c>
      <c r="H1306" s="2">
        <f t="shared" si="41"/>
        <v>0</v>
      </c>
      <c r="I1306" s="1"/>
      <c r="J1306" s="1"/>
    </row>
    <row r="1307" spans="1:10" ht="38.25" x14ac:dyDescent="0.25">
      <c r="A1307" s="3">
        <v>13040</v>
      </c>
      <c r="B1307" s="8" t="s">
        <v>1380</v>
      </c>
      <c r="C1307" s="5" t="s">
        <v>11</v>
      </c>
      <c r="D1307" s="5" t="s">
        <v>29</v>
      </c>
      <c r="E1307" s="2"/>
      <c r="F1307" s="1"/>
      <c r="G1307" s="2">
        <f t="shared" si="40"/>
        <v>0</v>
      </c>
      <c r="H1307" s="2">
        <f t="shared" si="41"/>
        <v>0</v>
      </c>
      <c r="I1307" s="1"/>
      <c r="J1307" s="1"/>
    </row>
    <row r="1308" spans="1:10" ht="38.25" x14ac:dyDescent="0.25">
      <c r="A1308" s="3">
        <v>13050</v>
      </c>
      <c r="B1308" s="7" t="s">
        <v>1381</v>
      </c>
      <c r="C1308" s="5" t="s">
        <v>11</v>
      </c>
      <c r="D1308" s="5" t="s">
        <v>29</v>
      </c>
      <c r="E1308" s="2"/>
      <c r="F1308" s="1"/>
      <c r="G1308" s="2">
        <f t="shared" si="40"/>
        <v>0</v>
      </c>
      <c r="H1308" s="2">
        <f t="shared" si="41"/>
        <v>0</v>
      </c>
      <c r="I1308" s="1"/>
      <c r="J1308" s="1"/>
    </row>
    <row r="1309" spans="1:10" ht="25.5" x14ac:dyDescent="0.25">
      <c r="A1309" s="3">
        <v>13060</v>
      </c>
      <c r="B1309" s="8" t="s">
        <v>1382</v>
      </c>
      <c r="C1309" s="9" t="s">
        <v>11</v>
      </c>
      <c r="D1309" s="9" t="s">
        <v>19</v>
      </c>
      <c r="E1309" s="2"/>
      <c r="F1309" s="1"/>
      <c r="G1309" s="2">
        <f t="shared" si="40"/>
        <v>0</v>
      </c>
      <c r="H1309" s="2">
        <f t="shared" si="41"/>
        <v>0</v>
      </c>
      <c r="I1309" s="1"/>
      <c r="J1309" s="1"/>
    </row>
    <row r="1310" spans="1:10" ht="25.5" x14ac:dyDescent="0.25">
      <c r="A1310" s="3">
        <v>13070</v>
      </c>
      <c r="B1310" s="7" t="s">
        <v>1383</v>
      </c>
      <c r="C1310" s="9" t="s">
        <v>11</v>
      </c>
      <c r="D1310" s="9" t="s">
        <v>29</v>
      </c>
      <c r="E1310" s="2"/>
      <c r="F1310" s="1"/>
      <c r="G1310" s="2">
        <f t="shared" si="40"/>
        <v>0</v>
      </c>
      <c r="H1310" s="2">
        <f t="shared" si="41"/>
        <v>0</v>
      </c>
      <c r="I1310" s="1"/>
      <c r="J1310" s="1"/>
    </row>
    <row r="1311" spans="1:10" ht="25.5" x14ac:dyDescent="0.25">
      <c r="A1311" s="3">
        <v>13080</v>
      </c>
      <c r="B1311" s="8" t="s">
        <v>1384</v>
      </c>
      <c r="C1311" s="9" t="s">
        <v>11</v>
      </c>
      <c r="D1311" s="9" t="s">
        <v>14</v>
      </c>
      <c r="E1311" s="2"/>
      <c r="F1311" s="1"/>
      <c r="G1311" s="2">
        <f t="shared" si="40"/>
        <v>0</v>
      </c>
      <c r="H1311" s="2">
        <f t="shared" si="41"/>
        <v>0</v>
      </c>
      <c r="I1311" s="1"/>
      <c r="J1311" s="1"/>
    </row>
    <row r="1312" spans="1:10" ht="63.75" x14ac:dyDescent="0.25">
      <c r="A1312" s="3">
        <v>13090</v>
      </c>
      <c r="B1312" s="7" t="s">
        <v>1385</v>
      </c>
      <c r="C1312" s="5" t="s">
        <v>11</v>
      </c>
      <c r="D1312" s="5" t="s">
        <v>19</v>
      </c>
      <c r="E1312" s="2"/>
      <c r="F1312" s="1"/>
      <c r="G1312" s="2">
        <f t="shared" si="40"/>
        <v>0</v>
      </c>
      <c r="H1312" s="2">
        <f t="shared" si="41"/>
        <v>0</v>
      </c>
      <c r="I1312" s="1"/>
      <c r="J1312" s="1"/>
    </row>
    <row r="1313" spans="1:10" ht="63.75" x14ac:dyDescent="0.25">
      <c r="A1313" s="3">
        <v>13100</v>
      </c>
      <c r="B1313" s="8" t="s">
        <v>1386</v>
      </c>
      <c r="C1313" s="5" t="s">
        <v>11</v>
      </c>
      <c r="D1313" s="5" t="s">
        <v>29</v>
      </c>
      <c r="E1313" s="2"/>
      <c r="F1313" s="1"/>
      <c r="G1313" s="2">
        <f t="shared" si="40"/>
        <v>0</v>
      </c>
      <c r="H1313" s="2">
        <f t="shared" si="41"/>
        <v>0</v>
      </c>
      <c r="I1313" s="1"/>
      <c r="J1313" s="1"/>
    </row>
    <row r="1314" spans="1:10" ht="63.75" x14ac:dyDescent="0.25">
      <c r="A1314" s="3">
        <v>13110</v>
      </c>
      <c r="B1314" s="7" t="s">
        <v>1387</v>
      </c>
      <c r="C1314" s="5" t="s">
        <v>11</v>
      </c>
      <c r="D1314" s="5" t="s">
        <v>19</v>
      </c>
      <c r="E1314" s="2"/>
      <c r="F1314" s="1"/>
      <c r="G1314" s="2">
        <f t="shared" si="40"/>
        <v>0</v>
      </c>
      <c r="H1314" s="2">
        <f t="shared" si="41"/>
        <v>0</v>
      </c>
      <c r="I1314" s="1"/>
      <c r="J1314" s="1"/>
    </row>
    <row r="1315" spans="1:10" ht="63.75" x14ac:dyDescent="0.25">
      <c r="A1315" s="3">
        <v>13120</v>
      </c>
      <c r="B1315" s="8" t="s">
        <v>1388</v>
      </c>
      <c r="C1315" s="5" t="s">
        <v>11</v>
      </c>
      <c r="D1315" s="5" t="s">
        <v>19</v>
      </c>
      <c r="E1315" s="2"/>
      <c r="F1315" s="1"/>
      <c r="G1315" s="2">
        <f t="shared" si="40"/>
        <v>0</v>
      </c>
      <c r="H1315" s="2">
        <f t="shared" si="41"/>
        <v>0</v>
      </c>
      <c r="I1315" s="1"/>
      <c r="J1315" s="1"/>
    </row>
    <row r="1316" spans="1:10" ht="127.5" x14ac:dyDescent="0.25">
      <c r="A1316" s="3">
        <v>13130</v>
      </c>
      <c r="B1316" s="7" t="s">
        <v>1389</v>
      </c>
      <c r="C1316" s="5" t="s">
        <v>11</v>
      </c>
      <c r="D1316" s="5" t="s">
        <v>29</v>
      </c>
      <c r="E1316" s="2"/>
      <c r="F1316" s="1"/>
      <c r="G1316" s="2">
        <f t="shared" si="40"/>
        <v>0</v>
      </c>
      <c r="H1316" s="2">
        <f t="shared" si="41"/>
        <v>0</v>
      </c>
      <c r="I1316" s="1"/>
      <c r="J1316" s="1"/>
    </row>
    <row r="1317" spans="1:10" ht="140.25" x14ac:dyDescent="0.25">
      <c r="A1317" s="3">
        <v>13140</v>
      </c>
      <c r="B1317" s="8" t="s">
        <v>1390</v>
      </c>
      <c r="C1317" s="5" t="s">
        <v>11</v>
      </c>
      <c r="D1317" s="5" t="s">
        <v>19</v>
      </c>
      <c r="E1317" s="2"/>
      <c r="F1317" s="1"/>
      <c r="G1317" s="2">
        <f t="shared" si="40"/>
        <v>0</v>
      </c>
      <c r="H1317" s="2">
        <f t="shared" si="41"/>
        <v>0</v>
      </c>
      <c r="I1317" s="1"/>
      <c r="J1317" s="1"/>
    </row>
    <row r="1318" spans="1:10" ht="38.25" x14ac:dyDescent="0.25">
      <c r="A1318" s="3">
        <v>13150</v>
      </c>
      <c r="B1318" s="7" t="s">
        <v>1391</v>
      </c>
      <c r="C1318" s="9" t="s">
        <v>11</v>
      </c>
      <c r="D1318" s="9" t="s">
        <v>14</v>
      </c>
      <c r="E1318" s="2"/>
      <c r="F1318" s="1"/>
      <c r="G1318" s="2">
        <f t="shared" si="40"/>
        <v>0</v>
      </c>
      <c r="H1318" s="2">
        <f t="shared" si="41"/>
        <v>0</v>
      </c>
      <c r="I1318" s="1"/>
      <c r="J1318" s="1"/>
    </row>
    <row r="1319" spans="1:10" ht="38.25" x14ac:dyDescent="0.25">
      <c r="A1319" s="3">
        <v>13160</v>
      </c>
      <c r="B1319" s="8" t="s">
        <v>1392</v>
      </c>
      <c r="C1319" s="9" t="s">
        <v>11</v>
      </c>
      <c r="D1319" s="9" t="s">
        <v>14</v>
      </c>
      <c r="E1319" s="2"/>
      <c r="F1319" s="1"/>
      <c r="G1319" s="2">
        <f t="shared" si="40"/>
        <v>0</v>
      </c>
      <c r="H1319" s="2">
        <f t="shared" si="41"/>
        <v>0</v>
      </c>
      <c r="I1319" s="1"/>
      <c r="J1319" s="1"/>
    </row>
    <row r="1320" spans="1:10" ht="38.25" x14ac:dyDescent="0.25">
      <c r="A1320" s="3">
        <v>13170</v>
      </c>
      <c r="B1320" s="7" t="s">
        <v>1393</v>
      </c>
      <c r="C1320" s="9" t="s">
        <v>11</v>
      </c>
      <c r="D1320" s="9" t="s">
        <v>19</v>
      </c>
      <c r="E1320" s="2"/>
      <c r="F1320" s="1"/>
      <c r="G1320" s="2">
        <f t="shared" si="40"/>
        <v>0</v>
      </c>
      <c r="H1320" s="2">
        <f t="shared" si="41"/>
        <v>0</v>
      </c>
      <c r="I1320" s="1"/>
      <c r="J1320" s="1"/>
    </row>
    <row r="1321" spans="1:10" ht="25.5" x14ac:dyDescent="0.25">
      <c r="A1321" s="3">
        <v>13180</v>
      </c>
      <c r="B1321" s="8" t="s">
        <v>1394</v>
      </c>
      <c r="C1321" s="9" t="s">
        <v>11</v>
      </c>
      <c r="D1321" s="9" t="s">
        <v>19</v>
      </c>
      <c r="E1321" s="2"/>
      <c r="F1321" s="1"/>
      <c r="G1321" s="2">
        <f t="shared" si="40"/>
        <v>0</v>
      </c>
      <c r="H1321" s="2">
        <f t="shared" si="41"/>
        <v>0</v>
      </c>
      <c r="I1321" s="1"/>
      <c r="J1321" s="1"/>
    </row>
    <row r="1322" spans="1:10" ht="25.5" x14ac:dyDescent="0.25">
      <c r="A1322" s="3">
        <v>13190</v>
      </c>
      <c r="B1322" s="7" t="s">
        <v>1395</v>
      </c>
      <c r="C1322" s="9" t="s">
        <v>11</v>
      </c>
      <c r="D1322" s="9" t="s">
        <v>19</v>
      </c>
      <c r="E1322" s="2"/>
      <c r="F1322" s="1"/>
      <c r="G1322" s="2">
        <f t="shared" si="40"/>
        <v>0</v>
      </c>
      <c r="H1322" s="2">
        <f t="shared" si="41"/>
        <v>0</v>
      </c>
      <c r="I1322" s="1"/>
      <c r="J1322" s="1"/>
    </row>
    <row r="1323" spans="1:10" ht="25.5" x14ac:dyDescent="0.25">
      <c r="A1323" s="3">
        <v>13200</v>
      </c>
      <c r="B1323" s="8" t="s">
        <v>1396</v>
      </c>
      <c r="C1323" s="9" t="s">
        <v>11</v>
      </c>
      <c r="D1323" s="9" t="s">
        <v>19</v>
      </c>
      <c r="E1323" s="2"/>
      <c r="F1323" s="1"/>
      <c r="G1323" s="2">
        <f t="shared" si="40"/>
        <v>0</v>
      </c>
      <c r="H1323" s="2">
        <f t="shared" si="41"/>
        <v>0</v>
      </c>
      <c r="I1323" s="1"/>
      <c r="J1323" s="1"/>
    </row>
    <row r="1324" spans="1:10" ht="25.5" x14ac:dyDescent="0.25">
      <c r="A1324" s="3">
        <v>13210</v>
      </c>
      <c r="B1324" s="7" t="s">
        <v>1397</v>
      </c>
      <c r="C1324" s="9" t="s">
        <v>11</v>
      </c>
      <c r="D1324" s="9" t="s">
        <v>29</v>
      </c>
      <c r="E1324" s="2"/>
      <c r="F1324" s="1"/>
      <c r="G1324" s="2">
        <f t="shared" si="40"/>
        <v>0</v>
      </c>
      <c r="H1324" s="2">
        <f t="shared" si="41"/>
        <v>0</v>
      </c>
      <c r="I1324" s="1"/>
      <c r="J1324" s="1"/>
    </row>
    <row r="1325" spans="1:10" ht="25.5" x14ac:dyDescent="0.25">
      <c r="A1325" s="3">
        <v>13220</v>
      </c>
      <c r="B1325" s="8" t="s">
        <v>1398</v>
      </c>
      <c r="C1325" s="9" t="s">
        <v>11</v>
      </c>
      <c r="D1325" s="9" t="s">
        <v>19</v>
      </c>
      <c r="E1325" s="2"/>
      <c r="F1325" s="1"/>
      <c r="G1325" s="2">
        <f t="shared" si="40"/>
        <v>0</v>
      </c>
      <c r="H1325" s="2">
        <f t="shared" si="41"/>
        <v>0</v>
      </c>
      <c r="I1325" s="1"/>
      <c r="J1325" s="1"/>
    </row>
    <row r="1326" spans="1:10" ht="25.5" x14ac:dyDescent="0.25">
      <c r="A1326" s="3">
        <v>13230</v>
      </c>
      <c r="B1326" s="7" t="s">
        <v>1399</v>
      </c>
      <c r="C1326" s="9" t="s">
        <v>11</v>
      </c>
      <c r="D1326" s="9" t="s">
        <v>19</v>
      </c>
      <c r="E1326" s="2"/>
      <c r="F1326" s="1"/>
      <c r="G1326" s="2">
        <f t="shared" si="40"/>
        <v>0</v>
      </c>
      <c r="H1326" s="2">
        <f t="shared" si="41"/>
        <v>0</v>
      </c>
      <c r="I1326" s="1"/>
      <c r="J1326" s="1"/>
    </row>
    <row r="1327" spans="1:10" ht="51" x14ac:dyDescent="0.25">
      <c r="A1327" s="3">
        <v>13240</v>
      </c>
      <c r="B1327" s="8" t="s">
        <v>1400</v>
      </c>
      <c r="C1327" s="5" t="s">
        <v>11</v>
      </c>
      <c r="D1327" s="5" t="s">
        <v>16</v>
      </c>
      <c r="E1327" s="2"/>
      <c r="F1327" s="1"/>
      <c r="G1327" s="2">
        <f t="shared" si="40"/>
        <v>0</v>
      </c>
      <c r="H1327" s="2">
        <f t="shared" si="41"/>
        <v>0</v>
      </c>
      <c r="I1327" s="1"/>
      <c r="J1327" s="1"/>
    </row>
    <row r="1328" spans="1:10" ht="38.25" x14ac:dyDescent="0.25">
      <c r="A1328" s="3">
        <v>13250</v>
      </c>
      <c r="B1328" s="7" t="s">
        <v>1401</v>
      </c>
      <c r="C1328" s="5" t="s">
        <v>11</v>
      </c>
      <c r="D1328" s="5" t="s">
        <v>12</v>
      </c>
      <c r="E1328" s="2"/>
      <c r="F1328" s="1"/>
      <c r="G1328" s="2">
        <f t="shared" si="40"/>
        <v>0</v>
      </c>
      <c r="H1328" s="2">
        <f t="shared" si="41"/>
        <v>0</v>
      </c>
      <c r="I1328" s="1"/>
      <c r="J1328" s="1"/>
    </row>
    <row r="1329" spans="1:10" ht="51" x14ac:dyDescent="0.25">
      <c r="A1329" s="3">
        <v>13260</v>
      </c>
      <c r="B1329" s="8" t="s">
        <v>1402</v>
      </c>
      <c r="C1329" s="5" t="s">
        <v>11</v>
      </c>
      <c r="D1329" s="5" t="s">
        <v>16</v>
      </c>
      <c r="E1329" s="2"/>
      <c r="F1329" s="1"/>
      <c r="G1329" s="2">
        <f t="shared" si="40"/>
        <v>0</v>
      </c>
      <c r="H1329" s="2">
        <f t="shared" si="41"/>
        <v>0</v>
      </c>
      <c r="I1329" s="1"/>
      <c r="J1329" s="1"/>
    </row>
    <row r="1330" spans="1:10" ht="51" x14ac:dyDescent="0.25">
      <c r="A1330" s="3">
        <v>13270</v>
      </c>
      <c r="B1330" s="7" t="s">
        <v>1403</v>
      </c>
      <c r="C1330" s="5" t="s">
        <v>11</v>
      </c>
      <c r="D1330" s="5" t="s">
        <v>96</v>
      </c>
      <c r="E1330" s="2"/>
      <c r="F1330" s="1"/>
      <c r="G1330" s="2">
        <f t="shared" si="40"/>
        <v>0</v>
      </c>
      <c r="H1330" s="2">
        <f t="shared" si="41"/>
        <v>0</v>
      </c>
      <c r="I1330" s="1"/>
      <c r="J1330" s="1"/>
    </row>
    <row r="1331" spans="1:10" ht="51" x14ac:dyDescent="0.25">
      <c r="A1331" s="3">
        <v>13280</v>
      </c>
      <c r="B1331" s="8" t="s">
        <v>1404</v>
      </c>
      <c r="C1331" s="5" t="s">
        <v>11</v>
      </c>
      <c r="D1331" s="5" t="s">
        <v>69</v>
      </c>
      <c r="E1331" s="2"/>
      <c r="F1331" s="1"/>
      <c r="G1331" s="2">
        <f t="shared" si="40"/>
        <v>0</v>
      </c>
      <c r="H1331" s="2">
        <f t="shared" si="41"/>
        <v>0</v>
      </c>
      <c r="I1331" s="1"/>
      <c r="J1331" s="1"/>
    </row>
    <row r="1332" spans="1:10" ht="51" x14ac:dyDescent="0.25">
      <c r="A1332" s="3">
        <v>13290</v>
      </c>
      <c r="B1332" s="7" t="s">
        <v>1405</v>
      </c>
      <c r="C1332" s="5" t="s">
        <v>11</v>
      </c>
      <c r="D1332" s="5" t="s">
        <v>96</v>
      </c>
      <c r="E1332" s="2"/>
      <c r="F1332" s="1"/>
      <c r="G1332" s="2">
        <f t="shared" si="40"/>
        <v>0</v>
      </c>
      <c r="H1332" s="2">
        <f t="shared" si="41"/>
        <v>0</v>
      </c>
      <c r="I1332" s="1"/>
      <c r="J1332" s="1"/>
    </row>
    <row r="1333" spans="1:10" ht="51" x14ac:dyDescent="0.25">
      <c r="A1333" s="3">
        <v>13300</v>
      </c>
      <c r="B1333" s="8" t="s">
        <v>1406</v>
      </c>
      <c r="C1333" s="5" t="s">
        <v>11</v>
      </c>
      <c r="D1333" s="5" t="s">
        <v>12</v>
      </c>
      <c r="E1333" s="2"/>
      <c r="F1333" s="1"/>
      <c r="G1333" s="2">
        <f t="shared" si="40"/>
        <v>0</v>
      </c>
      <c r="H1333" s="2">
        <f t="shared" si="41"/>
        <v>0</v>
      </c>
      <c r="I1333" s="1"/>
      <c r="J1333" s="1"/>
    </row>
    <row r="1334" spans="1:10" ht="51" x14ac:dyDescent="0.25">
      <c r="A1334" s="3">
        <v>13310</v>
      </c>
      <c r="B1334" s="7" t="s">
        <v>1407</v>
      </c>
      <c r="C1334" s="5" t="s">
        <v>11</v>
      </c>
      <c r="D1334" s="5" t="s">
        <v>14</v>
      </c>
      <c r="E1334" s="2"/>
      <c r="F1334" s="1"/>
      <c r="G1334" s="2">
        <f t="shared" si="40"/>
        <v>0</v>
      </c>
      <c r="H1334" s="2">
        <f t="shared" si="41"/>
        <v>0</v>
      </c>
      <c r="I1334" s="1"/>
      <c r="J1334" s="1"/>
    </row>
    <row r="1335" spans="1:10" ht="51" x14ac:dyDescent="0.25">
      <c r="A1335" s="3">
        <v>13320</v>
      </c>
      <c r="B1335" s="8" t="s">
        <v>1408</v>
      </c>
      <c r="C1335" s="5" t="s">
        <v>11</v>
      </c>
      <c r="D1335" s="5" t="s">
        <v>14</v>
      </c>
      <c r="E1335" s="2"/>
      <c r="F1335" s="1"/>
      <c r="G1335" s="2">
        <f t="shared" si="40"/>
        <v>0</v>
      </c>
      <c r="H1335" s="2">
        <f t="shared" si="41"/>
        <v>0</v>
      </c>
      <c r="I1335" s="1"/>
      <c r="J1335" s="1"/>
    </row>
    <row r="1336" spans="1:10" ht="38.25" x14ac:dyDescent="0.25">
      <c r="A1336" s="3">
        <v>13330</v>
      </c>
      <c r="B1336" s="7" t="s">
        <v>1409</v>
      </c>
      <c r="C1336" s="9" t="s">
        <v>11</v>
      </c>
      <c r="D1336" s="9" t="s">
        <v>216</v>
      </c>
      <c r="E1336" s="2"/>
      <c r="F1336" s="1"/>
      <c r="G1336" s="2">
        <f t="shared" si="40"/>
        <v>0</v>
      </c>
      <c r="H1336" s="2">
        <f t="shared" si="41"/>
        <v>0</v>
      </c>
      <c r="I1336" s="1"/>
      <c r="J1336" s="1"/>
    </row>
    <row r="1337" spans="1:10" ht="38.25" x14ac:dyDescent="0.25">
      <c r="A1337" s="3">
        <v>13340</v>
      </c>
      <c r="B1337" s="8" t="s">
        <v>1410</v>
      </c>
      <c r="C1337" s="5" t="s">
        <v>272</v>
      </c>
      <c r="D1337" s="5" t="s">
        <v>1249</v>
      </c>
      <c r="E1337" s="2"/>
      <c r="F1337" s="1"/>
      <c r="G1337" s="2">
        <f t="shared" si="40"/>
        <v>0</v>
      </c>
      <c r="H1337" s="2">
        <f t="shared" si="41"/>
        <v>0</v>
      </c>
      <c r="I1337" s="1"/>
      <c r="J1337" s="1"/>
    </row>
    <row r="1338" spans="1:10" ht="38.25" x14ac:dyDescent="0.25">
      <c r="A1338" s="3">
        <v>13350</v>
      </c>
      <c r="B1338" s="7" t="s">
        <v>1411</v>
      </c>
      <c r="C1338" s="5" t="s">
        <v>272</v>
      </c>
      <c r="D1338" s="5" t="s">
        <v>24</v>
      </c>
      <c r="E1338" s="2"/>
      <c r="F1338" s="1"/>
      <c r="G1338" s="2">
        <f t="shared" si="40"/>
        <v>0</v>
      </c>
      <c r="H1338" s="2">
        <f t="shared" si="41"/>
        <v>0</v>
      </c>
      <c r="I1338" s="1"/>
      <c r="J1338" s="1"/>
    </row>
    <row r="1339" spans="1:10" ht="38.25" x14ac:dyDescent="0.25">
      <c r="A1339" s="3">
        <v>13360</v>
      </c>
      <c r="B1339" s="8" t="s">
        <v>1412</v>
      </c>
      <c r="C1339" s="5" t="s">
        <v>272</v>
      </c>
      <c r="D1339" s="5" t="s">
        <v>325</v>
      </c>
      <c r="E1339" s="2"/>
      <c r="F1339" s="1"/>
      <c r="G1339" s="2">
        <f t="shared" si="40"/>
        <v>0</v>
      </c>
      <c r="H1339" s="2">
        <f t="shared" si="41"/>
        <v>0</v>
      </c>
      <c r="I1339" s="1"/>
      <c r="J1339" s="1"/>
    </row>
    <row r="1340" spans="1:10" ht="38.25" x14ac:dyDescent="0.25">
      <c r="A1340" s="3">
        <v>13370</v>
      </c>
      <c r="B1340" s="7" t="s">
        <v>1413</v>
      </c>
      <c r="C1340" s="5" t="s">
        <v>272</v>
      </c>
      <c r="D1340" s="5" t="s">
        <v>323</v>
      </c>
      <c r="E1340" s="2"/>
      <c r="F1340" s="1"/>
      <c r="G1340" s="2">
        <f t="shared" si="40"/>
        <v>0</v>
      </c>
      <c r="H1340" s="2">
        <f t="shared" si="41"/>
        <v>0</v>
      </c>
      <c r="I1340" s="1"/>
      <c r="J1340" s="1"/>
    </row>
    <row r="1341" spans="1:10" ht="25.5" x14ac:dyDescent="0.25">
      <c r="A1341" s="3">
        <v>13380</v>
      </c>
      <c r="B1341" s="8" t="s">
        <v>1414</v>
      </c>
      <c r="C1341" s="9" t="s">
        <v>11</v>
      </c>
      <c r="D1341" s="9" t="s">
        <v>29</v>
      </c>
      <c r="E1341" s="2"/>
      <c r="F1341" s="1"/>
      <c r="G1341" s="2">
        <f t="shared" si="40"/>
        <v>0</v>
      </c>
      <c r="H1341" s="2">
        <f t="shared" si="41"/>
        <v>0</v>
      </c>
      <c r="I1341" s="1"/>
      <c r="J1341" s="1"/>
    </row>
    <row r="1342" spans="1:10" ht="38.25" x14ac:dyDescent="0.25">
      <c r="A1342" s="3">
        <v>13390</v>
      </c>
      <c r="B1342" s="7" t="s">
        <v>1415</v>
      </c>
      <c r="C1342" s="9" t="s">
        <v>11</v>
      </c>
      <c r="D1342" s="9" t="s">
        <v>19</v>
      </c>
      <c r="E1342" s="2"/>
      <c r="F1342" s="1"/>
      <c r="G1342" s="2">
        <f t="shared" si="40"/>
        <v>0</v>
      </c>
      <c r="H1342" s="2">
        <f t="shared" si="41"/>
        <v>0</v>
      </c>
      <c r="I1342" s="1"/>
      <c r="J1342" s="1"/>
    </row>
    <row r="1343" spans="1:10" ht="25.5" x14ac:dyDescent="0.25">
      <c r="A1343" s="3">
        <v>13400</v>
      </c>
      <c r="B1343" s="8" t="s">
        <v>1416</v>
      </c>
      <c r="C1343" s="9" t="s">
        <v>11</v>
      </c>
      <c r="D1343" s="9" t="s">
        <v>19</v>
      </c>
      <c r="E1343" s="2"/>
      <c r="F1343" s="1"/>
      <c r="G1343" s="2">
        <f t="shared" si="40"/>
        <v>0</v>
      </c>
      <c r="H1343" s="2">
        <f t="shared" si="41"/>
        <v>0</v>
      </c>
      <c r="I1343" s="1"/>
      <c r="J1343" s="1"/>
    </row>
    <row r="1344" spans="1:10" ht="25.5" x14ac:dyDescent="0.25">
      <c r="A1344" s="3">
        <v>13410</v>
      </c>
      <c r="B1344" s="7" t="s">
        <v>1417</v>
      </c>
      <c r="C1344" s="9" t="s">
        <v>11</v>
      </c>
      <c r="D1344" s="9" t="s">
        <v>29</v>
      </c>
      <c r="E1344" s="2"/>
      <c r="F1344" s="1"/>
      <c r="G1344" s="2">
        <f t="shared" si="40"/>
        <v>0</v>
      </c>
      <c r="H1344" s="2">
        <f t="shared" si="41"/>
        <v>0</v>
      </c>
      <c r="I1344" s="1"/>
      <c r="J1344" s="1"/>
    </row>
    <row r="1345" spans="1:10" ht="38.25" x14ac:dyDescent="0.25">
      <c r="A1345" s="3">
        <v>13420</v>
      </c>
      <c r="B1345" s="7" t="s">
        <v>1418</v>
      </c>
      <c r="C1345" s="9" t="s">
        <v>11</v>
      </c>
      <c r="D1345" s="9" t="s">
        <v>29</v>
      </c>
      <c r="E1345" s="2"/>
      <c r="F1345" s="1"/>
      <c r="G1345" s="2">
        <f t="shared" si="40"/>
        <v>0</v>
      </c>
      <c r="H1345" s="2">
        <f t="shared" si="41"/>
        <v>0</v>
      </c>
      <c r="I1345" s="1"/>
      <c r="J1345" s="1"/>
    </row>
    <row r="1346" spans="1:10" ht="38.25" x14ac:dyDescent="0.25">
      <c r="A1346" s="3">
        <v>13430</v>
      </c>
      <c r="B1346" s="8" t="s">
        <v>1419</v>
      </c>
      <c r="C1346" s="9" t="s">
        <v>11</v>
      </c>
      <c r="D1346" s="9" t="s">
        <v>19</v>
      </c>
      <c r="E1346" s="2"/>
      <c r="F1346" s="1"/>
      <c r="G1346" s="2">
        <f t="shared" si="40"/>
        <v>0</v>
      </c>
      <c r="H1346" s="2">
        <f t="shared" si="41"/>
        <v>0</v>
      </c>
      <c r="I1346" s="1"/>
      <c r="J1346" s="1"/>
    </row>
    <row r="1347" spans="1:10" ht="25.5" x14ac:dyDescent="0.25">
      <c r="A1347" s="3">
        <v>13440</v>
      </c>
      <c r="B1347" s="8" t="s">
        <v>1420</v>
      </c>
      <c r="C1347" s="9" t="s">
        <v>11</v>
      </c>
      <c r="D1347" s="9" t="s">
        <v>19</v>
      </c>
      <c r="E1347" s="2"/>
      <c r="F1347" s="1"/>
      <c r="G1347" s="2">
        <f t="shared" si="40"/>
        <v>0</v>
      </c>
      <c r="H1347" s="2">
        <f t="shared" si="41"/>
        <v>0</v>
      </c>
      <c r="I1347" s="1"/>
      <c r="J1347" s="1"/>
    </row>
    <row r="1348" spans="1:10" ht="38.25" x14ac:dyDescent="0.25">
      <c r="A1348" s="3">
        <v>13450</v>
      </c>
      <c r="B1348" s="7" t="s">
        <v>1421</v>
      </c>
      <c r="C1348" s="9" t="s">
        <v>11</v>
      </c>
      <c r="D1348" s="9" t="s">
        <v>19</v>
      </c>
      <c r="E1348" s="2"/>
      <c r="F1348" s="1"/>
      <c r="G1348" s="2">
        <f t="shared" si="40"/>
        <v>0</v>
      </c>
      <c r="H1348" s="2">
        <f t="shared" si="41"/>
        <v>0</v>
      </c>
      <c r="I1348" s="1"/>
      <c r="J1348" s="1"/>
    </row>
    <row r="1349" spans="1:10" ht="38.25" x14ac:dyDescent="0.25">
      <c r="A1349" s="3">
        <v>13460</v>
      </c>
      <c r="B1349" s="8" t="s">
        <v>1422</v>
      </c>
      <c r="C1349" s="9" t="s">
        <v>11</v>
      </c>
      <c r="D1349" s="9" t="s">
        <v>19</v>
      </c>
      <c r="E1349" s="2"/>
      <c r="F1349" s="1"/>
      <c r="G1349" s="2">
        <f t="shared" ref="G1349:G1412" si="42">ROUND(E1349+E1349*F1349,2)</f>
        <v>0</v>
      </c>
      <c r="H1349" s="2">
        <f t="shared" ref="H1349:H1412" si="43">D1349*G1349</f>
        <v>0</v>
      </c>
      <c r="I1349" s="1"/>
      <c r="J1349" s="1"/>
    </row>
    <row r="1350" spans="1:10" ht="25.5" x14ac:dyDescent="0.25">
      <c r="A1350" s="3">
        <v>13470</v>
      </c>
      <c r="B1350" s="7" t="s">
        <v>1423</v>
      </c>
      <c r="C1350" s="9" t="s">
        <v>11</v>
      </c>
      <c r="D1350" s="9" t="s">
        <v>19</v>
      </c>
      <c r="E1350" s="2"/>
      <c r="F1350" s="1"/>
      <c r="G1350" s="2">
        <f t="shared" si="42"/>
        <v>0</v>
      </c>
      <c r="H1350" s="2">
        <f t="shared" si="43"/>
        <v>0</v>
      </c>
      <c r="I1350" s="1"/>
      <c r="J1350" s="1"/>
    </row>
    <row r="1351" spans="1:10" ht="25.5" x14ac:dyDescent="0.25">
      <c r="A1351" s="3">
        <v>13480</v>
      </c>
      <c r="B1351" s="8" t="s">
        <v>1424</v>
      </c>
      <c r="C1351" s="9" t="s">
        <v>11</v>
      </c>
      <c r="D1351" s="9" t="s">
        <v>12</v>
      </c>
      <c r="E1351" s="2"/>
      <c r="F1351" s="1"/>
      <c r="G1351" s="2">
        <f t="shared" si="42"/>
        <v>0</v>
      </c>
      <c r="H1351" s="2">
        <f t="shared" si="43"/>
        <v>0</v>
      </c>
      <c r="I1351" s="1"/>
      <c r="J1351" s="1"/>
    </row>
    <row r="1352" spans="1:10" ht="25.5" x14ac:dyDescent="0.25">
      <c r="A1352" s="3">
        <v>13490</v>
      </c>
      <c r="B1352" s="7" t="s">
        <v>1425</v>
      </c>
      <c r="C1352" s="9" t="s">
        <v>11</v>
      </c>
      <c r="D1352" s="9" t="s">
        <v>14</v>
      </c>
      <c r="E1352" s="2"/>
      <c r="F1352" s="1"/>
      <c r="G1352" s="2">
        <f t="shared" si="42"/>
        <v>0</v>
      </c>
      <c r="H1352" s="2">
        <f t="shared" si="43"/>
        <v>0</v>
      </c>
      <c r="I1352" s="1"/>
      <c r="J1352" s="1"/>
    </row>
    <row r="1353" spans="1:10" ht="25.5" x14ac:dyDescent="0.25">
      <c r="A1353" s="3">
        <v>13500</v>
      </c>
      <c r="B1353" s="8" t="s">
        <v>1426</v>
      </c>
      <c r="C1353" s="9" t="s">
        <v>11</v>
      </c>
      <c r="D1353" s="9" t="s">
        <v>96</v>
      </c>
      <c r="E1353" s="2"/>
      <c r="F1353" s="1"/>
      <c r="G1353" s="2">
        <f t="shared" si="42"/>
        <v>0</v>
      </c>
      <c r="H1353" s="2">
        <f t="shared" si="43"/>
        <v>0</v>
      </c>
      <c r="I1353" s="1"/>
      <c r="J1353" s="1"/>
    </row>
    <row r="1354" spans="1:10" ht="38.25" x14ac:dyDescent="0.25">
      <c r="A1354" s="3">
        <v>13510</v>
      </c>
      <c r="B1354" s="7" t="s">
        <v>1427</v>
      </c>
      <c r="C1354" s="5" t="s">
        <v>11</v>
      </c>
      <c r="D1354" s="5" t="s">
        <v>14</v>
      </c>
      <c r="E1354" s="2"/>
      <c r="F1354" s="1"/>
      <c r="G1354" s="2">
        <f t="shared" si="42"/>
        <v>0</v>
      </c>
      <c r="H1354" s="2">
        <f t="shared" si="43"/>
        <v>0</v>
      </c>
      <c r="I1354" s="1"/>
      <c r="J1354" s="1"/>
    </row>
    <row r="1355" spans="1:10" ht="38.25" x14ac:dyDescent="0.25">
      <c r="A1355" s="3">
        <v>13520</v>
      </c>
      <c r="B1355" s="8" t="s">
        <v>1428</v>
      </c>
      <c r="C1355" s="5" t="s">
        <v>11</v>
      </c>
      <c r="D1355" s="5" t="s">
        <v>29</v>
      </c>
      <c r="E1355" s="2"/>
      <c r="F1355" s="1"/>
      <c r="G1355" s="2">
        <f t="shared" si="42"/>
        <v>0</v>
      </c>
      <c r="H1355" s="2">
        <f t="shared" si="43"/>
        <v>0</v>
      </c>
      <c r="I1355" s="1"/>
      <c r="J1355" s="1"/>
    </row>
    <row r="1356" spans="1:10" ht="38.25" x14ac:dyDescent="0.25">
      <c r="A1356" s="3">
        <v>13530</v>
      </c>
      <c r="B1356" s="7" t="s">
        <v>1429</v>
      </c>
      <c r="C1356" s="9" t="s">
        <v>11</v>
      </c>
      <c r="D1356" s="9" t="s">
        <v>12</v>
      </c>
      <c r="E1356" s="2"/>
      <c r="F1356" s="1"/>
      <c r="G1356" s="2">
        <f t="shared" si="42"/>
        <v>0</v>
      </c>
      <c r="H1356" s="2">
        <f t="shared" si="43"/>
        <v>0</v>
      </c>
      <c r="I1356" s="1"/>
      <c r="J1356" s="1"/>
    </row>
    <row r="1357" spans="1:10" ht="25.5" x14ac:dyDescent="0.25">
      <c r="A1357" s="3">
        <v>13540</v>
      </c>
      <c r="B1357" s="8" t="s">
        <v>1430</v>
      </c>
      <c r="C1357" s="9" t="s">
        <v>11</v>
      </c>
      <c r="D1357" s="9" t="s">
        <v>19</v>
      </c>
      <c r="E1357" s="2"/>
      <c r="F1357" s="1"/>
      <c r="G1357" s="2">
        <f t="shared" si="42"/>
        <v>0</v>
      </c>
      <c r="H1357" s="2">
        <f t="shared" si="43"/>
        <v>0</v>
      </c>
      <c r="I1357" s="1"/>
      <c r="J1357" s="1"/>
    </row>
    <row r="1358" spans="1:10" ht="38.25" x14ac:dyDescent="0.25">
      <c r="A1358" s="3">
        <v>13550</v>
      </c>
      <c r="B1358" s="7" t="s">
        <v>1431</v>
      </c>
      <c r="C1358" s="9" t="s">
        <v>11</v>
      </c>
      <c r="D1358" s="9" t="s">
        <v>29</v>
      </c>
      <c r="E1358" s="2"/>
      <c r="F1358" s="1"/>
      <c r="G1358" s="2">
        <f t="shared" si="42"/>
        <v>0</v>
      </c>
      <c r="H1358" s="2">
        <f t="shared" si="43"/>
        <v>0</v>
      </c>
      <c r="I1358" s="1"/>
      <c r="J1358" s="1"/>
    </row>
    <row r="1359" spans="1:10" ht="38.25" x14ac:dyDescent="0.25">
      <c r="A1359" s="3">
        <v>13560</v>
      </c>
      <c r="B1359" s="8" t="s">
        <v>1432</v>
      </c>
      <c r="C1359" s="9" t="s">
        <v>11</v>
      </c>
      <c r="D1359" s="9" t="s">
        <v>29</v>
      </c>
      <c r="E1359" s="2"/>
      <c r="F1359" s="1"/>
      <c r="G1359" s="2">
        <f t="shared" si="42"/>
        <v>0</v>
      </c>
      <c r="H1359" s="2">
        <f t="shared" si="43"/>
        <v>0</v>
      </c>
      <c r="I1359" s="1"/>
      <c r="J1359" s="1"/>
    </row>
    <row r="1360" spans="1:10" ht="38.25" x14ac:dyDescent="0.25">
      <c r="A1360" s="3">
        <v>13570</v>
      </c>
      <c r="B1360" s="7" t="s">
        <v>1433</v>
      </c>
      <c r="C1360" s="9" t="s">
        <v>11</v>
      </c>
      <c r="D1360" s="9" t="s">
        <v>14</v>
      </c>
      <c r="E1360" s="2"/>
      <c r="F1360" s="1"/>
      <c r="G1360" s="2">
        <f t="shared" si="42"/>
        <v>0</v>
      </c>
      <c r="H1360" s="2">
        <f t="shared" si="43"/>
        <v>0</v>
      </c>
      <c r="I1360" s="1"/>
      <c r="J1360" s="1"/>
    </row>
    <row r="1361" spans="1:10" ht="51" x14ac:dyDescent="0.25">
      <c r="A1361" s="3">
        <v>13580</v>
      </c>
      <c r="B1361" s="8" t="s">
        <v>1434</v>
      </c>
      <c r="C1361" s="5" t="s">
        <v>11</v>
      </c>
      <c r="D1361" s="5" t="s">
        <v>29</v>
      </c>
      <c r="E1361" s="2"/>
      <c r="F1361" s="1"/>
      <c r="G1361" s="2">
        <f t="shared" si="42"/>
        <v>0</v>
      </c>
      <c r="H1361" s="2">
        <f t="shared" si="43"/>
        <v>0</v>
      </c>
      <c r="I1361" s="1"/>
      <c r="J1361" s="1"/>
    </row>
    <row r="1362" spans="1:10" ht="25.5" x14ac:dyDescent="0.25">
      <c r="A1362" s="3">
        <v>13590</v>
      </c>
      <c r="B1362" s="7" t="s">
        <v>1435</v>
      </c>
      <c r="C1362" s="9" t="s">
        <v>11</v>
      </c>
      <c r="D1362" s="9" t="s">
        <v>14</v>
      </c>
      <c r="E1362" s="2"/>
      <c r="F1362" s="1"/>
      <c r="G1362" s="2">
        <f t="shared" si="42"/>
        <v>0</v>
      </c>
      <c r="H1362" s="2">
        <f t="shared" si="43"/>
        <v>0</v>
      </c>
      <c r="I1362" s="1"/>
      <c r="J1362" s="1"/>
    </row>
    <row r="1363" spans="1:10" ht="25.5" x14ac:dyDescent="0.25">
      <c r="A1363" s="3">
        <v>13600</v>
      </c>
      <c r="B1363" s="8" t="s">
        <v>1436</v>
      </c>
      <c r="C1363" s="9" t="s">
        <v>11</v>
      </c>
      <c r="D1363" s="9" t="s">
        <v>29</v>
      </c>
      <c r="E1363" s="2"/>
      <c r="F1363" s="1"/>
      <c r="G1363" s="2">
        <f t="shared" si="42"/>
        <v>0</v>
      </c>
      <c r="H1363" s="2">
        <f t="shared" si="43"/>
        <v>0</v>
      </c>
      <c r="I1363" s="1"/>
      <c r="J1363" s="1"/>
    </row>
    <row r="1364" spans="1:10" ht="38.25" x14ac:dyDescent="0.25">
      <c r="A1364" s="3">
        <v>13610</v>
      </c>
      <c r="B1364" s="7" t="s">
        <v>1437</v>
      </c>
      <c r="C1364" s="5" t="s">
        <v>11</v>
      </c>
      <c r="D1364" s="5" t="s">
        <v>29</v>
      </c>
      <c r="E1364" s="2"/>
      <c r="F1364" s="1"/>
      <c r="G1364" s="2">
        <f t="shared" si="42"/>
        <v>0</v>
      </c>
      <c r="H1364" s="2">
        <f t="shared" si="43"/>
        <v>0</v>
      </c>
      <c r="I1364" s="1"/>
      <c r="J1364" s="1"/>
    </row>
    <row r="1365" spans="1:10" ht="38.25" x14ac:dyDescent="0.25">
      <c r="A1365" s="3">
        <v>13620</v>
      </c>
      <c r="B1365" s="7" t="s">
        <v>1438</v>
      </c>
      <c r="C1365" s="9" t="s">
        <v>11</v>
      </c>
      <c r="D1365" s="9" t="s">
        <v>19</v>
      </c>
      <c r="E1365" s="2"/>
      <c r="F1365" s="1"/>
      <c r="G1365" s="2">
        <f t="shared" si="42"/>
        <v>0</v>
      </c>
      <c r="H1365" s="2">
        <f t="shared" si="43"/>
        <v>0</v>
      </c>
      <c r="I1365" s="1"/>
      <c r="J1365" s="1"/>
    </row>
    <row r="1366" spans="1:10" ht="38.25" x14ac:dyDescent="0.25">
      <c r="A1366" s="3">
        <v>13630</v>
      </c>
      <c r="B1366" s="8" t="s">
        <v>1439</v>
      </c>
      <c r="C1366" s="9" t="s">
        <v>11</v>
      </c>
      <c r="D1366" s="9" t="s">
        <v>19</v>
      </c>
      <c r="E1366" s="2"/>
      <c r="F1366" s="1"/>
      <c r="G1366" s="2">
        <f t="shared" si="42"/>
        <v>0</v>
      </c>
      <c r="H1366" s="2">
        <f t="shared" si="43"/>
        <v>0</v>
      </c>
      <c r="I1366" s="1"/>
      <c r="J1366" s="1"/>
    </row>
    <row r="1367" spans="1:10" ht="25.5" x14ac:dyDescent="0.25">
      <c r="A1367" s="3">
        <v>13640</v>
      </c>
      <c r="B1367" s="7" t="s">
        <v>1440</v>
      </c>
      <c r="C1367" s="9" t="s">
        <v>11</v>
      </c>
      <c r="D1367" s="9" t="s">
        <v>19</v>
      </c>
      <c r="E1367" s="2"/>
      <c r="F1367" s="1"/>
      <c r="G1367" s="2">
        <f t="shared" si="42"/>
        <v>0</v>
      </c>
      <c r="H1367" s="2">
        <f t="shared" si="43"/>
        <v>0</v>
      </c>
      <c r="I1367" s="1"/>
      <c r="J1367" s="1"/>
    </row>
    <row r="1368" spans="1:10" ht="25.5" x14ac:dyDescent="0.25">
      <c r="A1368" s="3">
        <v>13650</v>
      </c>
      <c r="B1368" s="8" t="s">
        <v>1441</v>
      </c>
      <c r="C1368" s="9" t="s">
        <v>11</v>
      </c>
      <c r="D1368" s="9" t="s">
        <v>19</v>
      </c>
      <c r="E1368" s="2"/>
      <c r="F1368" s="1"/>
      <c r="G1368" s="2">
        <f t="shared" si="42"/>
        <v>0</v>
      </c>
      <c r="H1368" s="2">
        <f t="shared" si="43"/>
        <v>0</v>
      </c>
      <c r="I1368" s="1"/>
      <c r="J1368" s="1"/>
    </row>
    <row r="1369" spans="1:10" ht="25.5" x14ac:dyDescent="0.25">
      <c r="A1369" s="3">
        <v>13660</v>
      </c>
      <c r="B1369" s="8" t="s">
        <v>1442</v>
      </c>
      <c r="C1369" s="9" t="s">
        <v>11</v>
      </c>
      <c r="D1369" s="9" t="s">
        <v>19</v>
      </c>
      <c r="E1369" s="2"/>
      <c r="F1369" s="1"/>
      <c r="G1369" s="2">
        <f t="shared" si="42"/>
        <v>0</v>
      </c>
      <c r="H1369" s="2">
        <f t="shared" si="43"/>
        <v>0</v>
      </c>
      <c r="I1369" s="1"/>
      <c r="J1369" s="1"/>
    </row>
    <row r="1370" spans="1:10" ht="38.25" x14ac:dyDescent="0.25">
      <c r="A1370" s="3">
        <v>13670</v>
      </c>
      <c r="B1370" s="7" t="s">
        <v>1443</v>
      </c>
      <c r="C1370" s="9" t="s">
        <v>11</v>
      </c>
      <c r="D1370" s="9" t="s">
        <v>19</v>
      </c>
      <c r="E1370" s="2"/>
      <c r="F1370" s="1"/>
      <c r="G1370" s="2">
        <f t="shared" si="42"/>
        <v>0</v>
      </c>
      <c r="H1370" s="2">
        <f t="shared" si="43"/>
        <v>0</v>
      </c>
      <c r="I1370" s="1"/>
      <c r="J1370" s="1"/>
    </row>
    <row r="1371" spans="1:10" ht="25.5" x14ac:dyDescent="0.25">
      <c r="A1371" s="3">
        <v>13680</v>
      </c>
      <c r="B1371" s="8" t="s">
        <v>1444</v>
      </c>
      <c r="C1371" s="9" t="s">
        <v>11</v>
      </c>
      <c r="D1371" s="9" t="s">
        <v>19</v>
      </c>
      <c r="E1371" s="2"/>
      <c r="F1371" s="1"/>
      <c r="G1371" s="2">
        <f t="shared" si="42"/>
        <v>0</v>
      </c>
      <c r="H1371" s="2">
        <f t="shared" si="43"/>
        <v>0</v>
      </c>
      <c r="I1371" s="1"/>
      <c r="J1371" s="1"/>
    </row>
    <row r="1372" spans="1:10" ht="25.5" x14ac:dyDescent="0.25">
      <c r="A1372" s="3">
        <v>13690</v>
      </c>
      <c r="B1372" s="7" t="s">
        <v>1445</v>
      </c>
      <c r="C1372" s="9" t="s">
        <v>11</v>
      </c>
      <c r="D1372" s="9" t="s">
        <v>19</v>
      </c>
      <c r="E1372" s="2"/>
      <c r="F1372" s="1"/>
      <c r="G1372" s="2">
        <f t="shared" si="42"/>
        <v>0</v>
      </c>
      <c r="H1372" s="2">
        <f t="shared" si="43"/>
        <v>0</v>
      </c>
      <c r="I1372" s="1"/>
      <c r="J1372" s="1"/>
    </row>
    <row r="1373" spans="1:10" ht="25.5" x14ac:dyDescent="0.25">
      <c r="A1373" s="3">
        <v>13700</v>
      </c>
      <c r="B1373" s="8" t="s">
        <v>1446</v>
      </c>
      <c r="C1373" s="9" t="s">
        <v>11</v>
      </c>
      <c r="D1373" s="9" t="s">
        <v>19</v>
      </c>
      <c r="E1373" s="2"/>
      <c r="F1373" s="1"/>
      <c r="G1373" s="2">
        <f t="shared" si="42"/>
        <v>0</v>
      </c>
      <c r="H1373" s="2">
        <f t="shared" si="43"/>
        <v>0</v>
      </c>
      <c r="I1373" s="1"/>
      <c r="J1373" s="1"/>
    </row>
    <row r="1374" spans="1:10" ht="38.25" x14ac:dyDescent="0.25">
      <c r="A1374" s="3">
        <v>13710</v>
      </c>
      <c r="B1374" s="7" t="s">
        <v>1447</v>
      </c>
      <c r="C1374" s="9" t="s">
        <v>11</v>
      </c>
      <c r="D1374" s="9" t="s">
        <v>19</v>
      </c>
      <c r="E1374" s="2"/>
      <c r="F1374" s="1"/>
      <c r="G1374" s="2">
        <f t="shared" si="42"/>
        <v>0</v>
      </c>
      <c r="H1374" s="2">
        <f t="shared" si="43"/>
        <v>0</v>
      </c>
      <c r="I1374" s="1"/>
      <c r="J1374" s="1"/>
    </row>
    <row r="1375" spans="1:10" ht="25.5" x14ac:dyDescent="0.25">
      <c r="A1375" s="3">
        <v>13720</v>
      </c>
      <c r="B1375" s="8" t="s">
        <v>1448</v>
      </c>
      <c r="C1375" s="9" t="s">
        <v>11</v>
      </c>
      <c r="D1375" s="9" t="s">
        <v>19</v>
      </c>
      <c r="E1375" s="2"/>
      <c r="F1375" s="1"/>
      <c r="G1375" s="2">
        <f t="shared" si="42"/>
        <v>0</v>
      </c>
      <c r="H1375" s="2">
        <f t="shared" si="43"/>
        <v>0</v>
      </c>
      <c r="I1375" s="1"/>
      <c r="J1375" s="1"/>
    </row>
    <row r="1376" spans="1:10" ht="25.5" x14ac:dyDescent="0.25">
      <c r="A1376" s="3">
        <v>13730</v>
      </c>
      <c r="B1376" s="7" t="s">
        <v>1449</v>
      </c>
      <c r="C1376" s="9" t="s">
        <v>11</v>
      </c>
      <c r="D1376" s="9" t="s">
        <v>19</v>
      </c>
      <c r="E1376" s="2"/>
      <c r="F1376" s="1"/>
      <c r="G1376" s="2">
        <f t="shared" si="42"/>
        <v>0</v>
      </c>
      <c r="H1376" s="2">
        <f t="shared" si="43"/>
        <v>0</v>
      </c>
      <c r="I1376" s="1"/>
      <c r="J1376" s="1"/>
    </row>
    <row r="1377" spans="1:10" ht="25.5" x14ac:dyDescent="0.25">
      <c r="A1377" s="3">
        <v>13740</v>
      </c>
      <c r="B1377" s="7" t="s">
        <v>1450</v>
      </c>
      <c r="C1377" s="9" t="s">
        <v>11</v>
      </c>
      <c r="D1377" s="9" t="s">
        <v>19</v>
      </c>
      <c r="E1377" s="2"/>
      <c r="F1377" s="1"/>
      <c r="G1377" s="2">
        <f t="shared" si="42"/>
        <v>0</v>
      </c>
      <c r="H1377" s="2">
        <f t="shared" si="43"/>
        <v>0</v>
      </c>
      <c r="I1377" s="1"/>
      <c r="J1377" s="1"/>
    </row>
    <row r="1378" spans="1:10" ht="25.5" x14ac:dyDescent="0.25">
      <c r="A1378" s="3">
        <v>13750</v>
      </c>
      <c r="B1378" s="8" t="s">
        <v>1451</v>
      </c>
      <c r="C1378" s="9" t="s">
        <v>11</v>
      </c>
      <c r="D1378" s="9" t="s">
        <v>14</v>
      </c>
      <c r="E1378" s="2"/>
      <c r="F1378" s="1"/>
      <c r="G1378" s="2">
        <f t="shared" si="42"/>
        <v>0</v>
      </c>
      <c r="H1378" s="2">
        <f t="shared" si="43"/>
        <v>0</v>
      </c>
      <c r="I1378" s="1"/>
      <c r="J1378" s="1"/>
    </row>
    <row r="1379" spans="1:10" ht="25.5" x14ac:dyDescent="0.25">
      <c r="A1379" s="3">
        <v>13760</v>
      </c>
      <c r="B1379" s="7" t="s">
        <v>1452</v>
      </c>
      <c r="C1379" s="9" t="s">
        <v>11</v>
      </c>
      <c r="D1379" s="9" t="s">
        <v>29</v>
      </c>
      <c r="E1379" s="2"/>
      <c r="F1379" s="1"/>
      <c r="G1379" s="2">
        <f t="shared" si="42"/>
        <v>0</v>
      </c>
      <c r="H1379" s="2">
        <f t="shared" si="43"/>
        <v>0</v>
      </c>
      <c r="I1379" s="1"/>
      <c r="J1379" s="1"/>
    </row>
    <row r="1380" spans="1:10" ht="38.25" x14ac:dyDescent="0.25">
      <c r="A1380" s="3">
        <v>13770</v>
      </c>
      <c r="B1380" s="8" t="s">
        <v>1453</v>
      </c>
      <c r="C1380" s="9" t="s">
        <v>11</v>
      </c>
      <c r="D1380" s="9" t="s">
        <v>12</v>
      </c>
      <c r="E1380" s="2"/>
      <c r="F1380" s="1"/>
      <c r="G1380" s="2">
        <f t="shared" si="42"/>
        <v>0</v>
      </c>
      <c r="H1380" s="2">
        <f t="shared" si="43"/>
        <v>0</v>
      </c>
      <c r="I1380" s="1"/>
      <c r="J1380" s="1"/>
    </row>
    <row r="1381" spans="1:10" ht="51" x14ac:dyDescent="0.25">
      <c r="A1381" s="3">
        <v>13780</v>
      </c>
      <c r="B1381" s="7" t="s">
        <v>1454</v>
      </c>
      <c r="C1381" s="5" t="s">
        <v>11</v>
      </c>
      <c r="D1381" s="5" t="s">
        <v>19</v>
      </c>
      <c r="E1381" s="2"/>
      <c r="F1381" s="1"/>
      <c r="G1381" s="2">
        <f t="shared" si="42"/>
        <v>0</v>
      </c>
      <c r="H1381" s="2">
        <f t="shared" si="43"/>
        <v>0</v>
      </c>
      <c r="I1381" s="1"/>
      <c r="J1381" s="1"/>
    </row>
    <row r="1382" spans="1:10" ht="38.25" x14ac:dyDescent="0.25">
      <c r="A1382" s="3">
        <v>13790</v>
      </c>
      <c r="B1382" s="8" t="s">
        <v>1455</v>
      </c>
      <c r="C1382" s="5" t="s">
        <v>11</v>
      </c>
      <c r="D1382" s="5" t="s">
        <v>29</v>
      </c>
      <c r="E1382" s="2"/>
      <c r="F1382" s="1"/>
      <c r="G1382" s="2">
        <f t="shared" si="42"/>
        <v>0</v>
      </c>
      <c r="H1382" s="2">
        <f t="shared" si="43"/>
        <v>0</v>
      </c>
      <c r="I1382" s="1"/>
      <c r="J1382" s="1"/>
    </row>
    <row r="1383" spans="1:10" ht="38.25" x14ac:dyDescent="0.25">
      <c r="A1383" s="3">
        <v>13800</v>
      </c>
      <c r="B1383" s="7" t="s">
        <v>1456</v>
      </c>
      <c r="C1383" s="5" t="s">
        <v>11</v>
      </c>
      <c r="D1383" s="5" t="s">
        <v>19</v>
      </c>
      <c r="E1383" s="2"/>
      <c r="F1383" s="1"/>
      <c r="G1383" s="2">
        <f t="shared" si="42"/>
        <v>0</v>
      </c>
      <c r="H1383" s="2">
        <f t="shared" si="43"/>
        <v>0</v>
      </c>
      <c r="I1383" s="1"/>
      <c r="J1383" s="1"/>
    </row>
    <row r="1384" spans="1:10" ht="38.25" x14ac:dyDescent="0.25">
      <c r="A1384" s="3">
        <v>13810</v>
      </c>
      <c r="B1384" s="8" t="s">
        <v>1457</v>
      </c>
      <c r="C1384" s="5" t="s">
        <v>11</v>
      </c>
      <c r="D1384" s="5" t="s">
        <v>29</v>
      </c>
      <c r="E1384" s="2"/>
      <c r="F1384" s="1"/>
      <c r="G1384" s="2">
        <f t="shared" si="42"/>
        <v>0</v>
      </c>
      <c r="H1384" s="2">
        <f t="shared" si="43"/>
        <v>0</v>
      </c>
      <c r="I1384" s="1"/>
      <c r="J1384" s="1"/>
    </row>
    <row r="1385" spans="1:10" ht="38.25" x14ac:dyDescent="0.25">
      <c r="A1385" s="3">
        <v>13820</v>
      </c>
      <c r="B1385" s="11" t="s">
        <v>1458</v>
      </c>
      <c r="C1385" s="5" t="s">
        <v>11</v>
      </c>
      <c r="D1385" s="5" t="s">
        <v>19</v>
      </c>
      <c r="E1385" s="2"/>
      <c r="F1385" s="1"/>
      <c r="G1385" s="2">
        <f t="shared" si="42"/>
        <v>0</v>
      </c>
      <c r="H1385" s="2">
        <f t="shared" si="43"/>
        <v>0</v>
      </c>
      <c r="I1385" s="1"/>
      <c r="J1385" s="1"/>
    </row>
    <row r="1386" spans="1:10" ht="38.25" x14ac:dyDescent="0.25">
      <c r="A1386" s="3">
        <v>13830</v>
      </c>
      <c r="B1386" s="8" t="s">
        <v>1459</v>
      </c>
      <c r="C1386" s="5" t="s">
        <v>11</v>
      </c>
      <c r="D1386" s="5" t="s">
        <v>19</v>
      </c>
      <c r="E1386" s="2"/>
      <c r="F1386" s="1"/>
      <c r="G1386" s="2">
        <f t="shared" si="42"/>
        <v>0</v>
      </c>
      <c r="H1386" s="2">
        <f t="shared" si="43"/>
        <v>0</v>
      </c>
      <c r="I1386" s="1"/>
      <c r="J1386" s="1"/>
    </row>
    <row r="1387" spans="1:10" ht="38.25" x14ac:dyDescent="0.25">
      <c r="A1387" s="3">
        <v>13840</v>
      </c>
      <c r="B1387" s="7" t="s">
        <v>1460</v>
      </c>
      <c r="C1387" s="9" t="s">
        <v>11</v>
      </c>
      <c r="D1387" s="9" t="s">
        <v>29</v>
      </c>
      <c r="E1387" s="2"/>
      <c r="F1387" s="1"/>
      <c r="G1387" s="2">
        <f t="shared" si="42"/>
        <v>0</v>
      </c>
      <c r="H1387" s="2">
        <f t="shared" si="43"/>
        <v>0</v>
      </c>
      <c r="I1387" s="1"/>
      <c r="J1387" s="1"/>
    </row>
    <row r="1388" spans="1:10" ht="38.25" x14ac:dyDescent="0.25">
      <c r="A1388" s="3">
        <v>13850</v>
      </c>
      <c r="B1388" s="8" t="s">
        <v>1461</v>
      </c>
      <c r="C1388" s="9" t="s">
        <v>11</v>
      </c>
      <c r="D1388" s="9" t="s">
        <v>19</v>
      </c>
      <c r="E1388" s="2"/>
      <c r="F1388" s="1"/>
      <c r="G1388" s="2">
        <f t="shared" si="42"/>
        <v>0</v>
      </c>
      <c r="H1388" s="2">
        <f t="shared" si="43"/>
        <v>0</v>
      </c>
      <c r="I1388" s="1"/>
      <c r="J1388" s="1"/>
    </row>
    <row r="1389" spans="1:10" ht="38.25" x14ac:dyDescent="0.25">
      <c r="A1389" s="3">
        <v>13860</v>
      </c>
      <c r="B1389" s="7" t="s">
        <v>1462</v>
      </c>
      <c r="C1389" s="9" t="s">
        <v>11</v>
      </c>
      <c r="D1389" s="9" t="s">
        <v>19</v>
      </c>
      <c r="E1389" s="2"/>
      <c r="F1389" s="1"/>
      <c r="G1389" s="2">
        <f t="shared" si="42"/>
        <v>0</v>
      </c>
      <c r="H1389" s="2">
        <f t="shared" si="43"/>
        <v>0</v>
      </c>
      <c r="I1389" s="1"/>
      <c r="J1389" s="1"/>
    </row>
    <row r="1390" spans="1:10" ht="38.25" x14ac:dyDescent="0.25">
      <c r="A1390" s="3">
        <v>13870</v>
      </c>
      <c r="B1390" s="8" t="s">
        <v>1463</v>
      </c>
      <c r="C1390" s="9" t="s">
        <v>11</v>
      </c>
      <c r="D1390" s="9" t="s">
        <v>19</v>
      </c>
      <c r="E1390" s="2"/>
      <c r="F1390" s="1"/>
      <c r="G1390" s="2">
        <f t="shared" si="42"/>
        <v>0</v>
      </c>
      <c r="H1390" s="2">
        <f t="shared" si="43"/>
        <v>0</v>
      </c>
      <c r="I1390" s="1"/>
      <c r="J1390" s="1"/>
    </row>
    <row r="1391" spans="1:10" ht="38.25" x14ac:dyDescent="0.25">
      <c r="A1391" s="3">
        <v>13880</v>
      </c>
      <c r="B1391" s="7" t="s">
        <v>1464</v>
      </c>
      <c r="C1391" s="9" t="s">
        <v>11</v>
      </c>
      <c r="D1391" s="9" t="s">
        <v>29</v>
      </c>
      <c r="E1391" s="2"/>
      <c r="F1391" s="1"/>
      <c r="G1391" s="2">
        <f t="shared" si="42"/>
        <v>0</v>
      </c>
      <c r="H1391" s="2">
        <f t="shared" si="43"/>
        <v>0</v>
      </c>
      <c r="I1391" s="1"/>
      <c r="J1391" s="1"/>
    </row>
    <row r="1392" spans="1:10" ht="38.25" x14ac:dyDescent="0.25">
      <c r="A1392" s="3">
        <v>13890</v>
      </c>
      <c r="B1392" s="8" t="s">
        <v>1465</v>
      </c>
      <c r="C1392" s="9" t="s">
        <v>11</v>
      </c>
      <c r="D1392" s="9" t="s">
        <v>19</v>
      </c>
      <c r="E1392" s="2"/>
      <c r="F1392" s="1"/>
      <c r="G1392" s="2">
        <f t="shared" si="42"/>
        <v>0</v>
      </c>
      <c r="H1392" s="2">
        <f t="shared" si="43"/>
        <v>0</v>
      </c>
      <c r="I1392" s="1"/>
      <c r="J1392" s="1"/>
    </row>
    <row r="1393" spans="1:10" ht="51" x14ac:dyDescent="0.25">
      <c r="A1393" s="3">
        <v>13900</v>
      </c>
      <c r="B1393" s="7" t="s">
        <v>1466</v>
      </c>
      <c r="C1393" s="5" t="s">
        <v>11</v>
      </c>
      <c r="D1393" s="5" t="s">
        <v>19</v>
      </c>
      <c r="E1393" s="2"/>
      <c r="F1393" s="1"/>
      <c r="G1393" s="2">
        <f t="shared" si="42"/>
        <v>0</v>
      </c>
      <c r="H1393" s="2">
        <f t="shared" si="43"/>
        <v>0</v>
      </c>
      <c r="I1393" s="1"/>
      <c r="J1393" s="1"/>
    </row>
    <row r="1394" spans="1:10" ht="25.5" x14ac:dyDescent="0.25">
      <c r="A1394" s="3">
        <v>13910</v>
      </c>
      <c r="B1394" s="8" t="s">
        <v>1467</v>
      </c>
      <c r="C1394" s="9" t="s">
        <v>11</v>
      </c>
      <c r="D1394" s="9" t="s">
        <v>14</v>
      </c>
      <c r="E1394" s="2"/>
      <c r="F1394" s="1"/>
      <c r="G1394" s="2">
        <f t="shared" si="42"/>
        <v>0</v>
      </c>
      <c r="H1394" s="2">
        <f t="shared" si="43"/>
        <v>0</v>
      </c>
      <c r="I1394" s="1"/>
      <c r="J1394" s="1"/>
    </row>
    <row r="1395" spans="1:10" ht="25.5" x14ac:dyDescent="0.25">
      <c r="A1395" s="3">
        <v>13920</v>
      </c>
      <c r="B1395" s="7" t="s">
        <v>1468</v>
      </c>
      <c r="C1395" s="9" t="s">
        <v>11</v>
      </c>
      <c r="D1395" s="9" t="s">
        <v>12</v>
      </c>
      <c r="E1395" s="2"/>
      <c r="F1395" s="1"/>
      <c r="G1395" s="2">
        <f t="shared" si="42"/>
        <v>0</v>
      </c>
      <c r="H1395" s="2">
        <f t="shared" si="43"/>
        <v>0</v>
      </c>
      <c r="I1395" s="1"/>
      <c r="J1395" s="1"/>
    </row>
    <row r="1396" spans="1:10" ht="25.5" x14ac:dyDescent="0.25">
      <c r="A1396" s="3">
        <v>13930</v>
      </c>
      <c r="B1396" s="8" t="s">
        <v>1469</v>
      </c>
      <c r="C1396" s="9" t="s">
        <v>11</v>
      </c>
      <c r="D1396" s="9" t="s">
        <v>96</v>
      </c>
      <c r="E1396" s="2"/>
      <c r="F1396" s="1"/>
      <c r="G1396" s="2">
        <f t="shared" si="42"/>
        <v>0</v>
      </c>
      <c r="H1396" s="2">
        <f t="shared" si="43"/>
        <v>0</v>
      </c>
      <c r="I1396" s="1"/>
      <c r="J1396" s="1"/>
    </row>
    <row r="1397" spans="1:10" ht="25.5" x14ac:dyDescent="0.25">
      <c r="A1397" s="3">
        <v>13940</v>
      </c>
      <c r="B1397" s="7" t="s">
        <v>1470</v>
      </c>
      <c r="C1397" s="9" t="s">
        <v>11</v>
      </c>
      <c r="D1397" s="9" t="s">
        <v>12</v>
      </c>
      <c r="E1397" s="2"/>
      <c r="F1397" s="1"/>
      <c r="G1397" s="2">
        <f t="shared" si="42"/>
        <v>0</v>
      </c>
      <c r="H1397" s="2">
        <f t="shared" si="43"/>
        <v>0</v>
      </c>
      <c r="I1397" s="1"/>
      <c r="J1397" s="1"/>
    </row>
    <row r="1398" spans="1:10" ht="25.5" x14ac:dyDescent="0.25">
      <c r="A1398" s="3">
        <v>13950</v>
      </c>
      <c r="B1398" s="8" t="s">
        <v>1471</v>
      </c>
      <c r="C1398" s="9" t="s">
        <v>11</v>
      </c>
      <c r="D1398" s="9" t="s">
        <v>14</v>
      </c>
      <c r="E1398" s="2"/>
      <c r="F1398" s="1"/>
      <c r="G1398" s="2">
        <f t="shared" si="42"/>
        <v>0</v>
      </c>
      <c r="H1398" s="2">
        <f t="shared" si="43"/>
        <v>0</v>
      </c>
      <c r="I1398" s="1"/>
      <c r="J1398" s="1"/>
    </row>
    <row r="1399" spans="1:10" ht="25.5" x14ac:dyDescent="0.25">
      <c r="A1399" s="3">
        <v>13960</v>
      </c>
      <c r="B1399" s="7" t="s">
        <v>1472</v>
      </c>
      <c r="C1399" s="9" t="s">
        <v>11</v>
      </c>
      <c r="D1399" s="9" t="s">
        <v>12</v>
      </c>
      <c r="E1399" s="2"/>
      <c r="F1399" s="1"/>
      <c r="G1399" s="2">
        <f t="shared" si="42"/>
        <v>0</v>
      </c>
      <c r="H1399" s="2">
        <f t="shared" si="43"/>
        <v>0</v>
      </c>
      <c r="I1399" s="1"/>
      <c r="J1399" s="1"/>
    </row>
    <row r="1400" spans="1:10" ht="25.5" x14ac:dyDescent="0.25">
      <c r="A1400" s="3">
        <v>13970</v>
      </c>
      <c r="B1400" s="8" t="s">
        <v>1473</v>
      </c>
      <c r="C1400" s="9" t="s">
        <v>11</v>
      </c>
      <c r="D1400" s="9" t="s">
        <v>14</v>
      </c>
      <c r="E1400" s="2"/>
      <c r="F1400" s="1"/>
      <c r="G1400" s="2">
        <f t="shared" si="42"/>
        <v>0</v>
      </c>
      <c r="H1400" s="2">
        <f t="shared" si="43"/>
        <v>0</v>
      </c>
      <c r="I1400" s="1"/>
      <c r="J1400" s="1"/>
    </row>
    <row r="1401" spans="1:10" ht="25.5" x14ac:dyDescent="0.25">
      <c r="A1401" s="3">
        <v>13980</v>
      </c>
      <c r="B1401" s="7" t="s">
        <v>1474</v>
      </c>
      <c r="C1401" s="9" t="s">
        <v>11</v>
      </c>
      <c r="D1401" s="9" t="s">
        <v>14</v>
      </c>
      <c r="E1401" s="2"/>
      <c r="F1401" s="1"/>
      <c r="G1401" s="2">
        <f t="shared" si="42"/>
        <v>0</v>
      </c>
      <c r="H1401" s="2">
        <f t="shared" si="43"/>
        <v>0</v>
      </c>
      <c r="I1401" s="1"/>
      <c r="J1401" s="1"/>
    </row>
    <row r="1402" spans="1:10" ht="25.5" x14ac:dyDescent="0.25">
      <c r="A1402" s="3">
        <v>13990</v>
      </c>
      <c r="B1402" s="8" t="s">
        <v>1475</v>
      </c>
      <c r="C1402" s="9" t="s">
        <v>11</v>
      </c>
      <c r="D1402" s="9" t="s">
        <v>29</v>
      </c>
      <c r="E1402" s="2"/>
      <c r="F1402" s="1"/>
      <c r="G1402" s="2">
        <f t="shared" si="42"/>
        <v>0</v>
      </c>
      <c r="H1402" s="2">
        <f t="shared" si="43"/>
        <v>0</v>
      </c>
      <c r="I1402" s="1"/>
      <c r="J1402" s="1"/>
    </row>
    <row r="1403" spans="1:10" ht="25.5" x14ac:dyDescent="0.25">
      <c r="A1403" s="3">
        <v>14000</v>
      </c>
      <c r="B1403" s="7" t="s">
        <v>1476</v>
      </c>
      <c r="C1403" s="9" t="s">
        <v>11</v>
      </c>
      <c r="D1403" s="9" t="s">
        <v>29</v>
      </c>
      <c r="E1403" s="2"/>
      <c r="F1403" s="1"/>
      <c r="G1403" s="2">
        <f t="shared" si="42"/>
        <v>0</v>
      </c>
      <c r="H1403" s="2">
        <f t="shared" si="43"/>
        <v>0</v>
      </c>
      <c r="I1403" s="1"/>
      <c r="J1403" s="1"/>
    </row>
    <row r="1404" spans="1:10" ht="25.5" x14ac:dyDescent="0.25">
      <c r="A1404" s="3">
        <v>14010</v>
      </c>
      <c r="B1404" s="8" t="s">
        <v>1477</v>
      </c>
      <c r="C1404" s="9" t="s">
        <v>11</v>
      </c>
      <c r="D1404" s="9" t="s">
        <v>12</v>
      </c>
      <c r="E1404" s="2"/>
      <c r="F1404" s="1"/>
      <c r="G1404" s="2">
        <f t="shared" si="42"/>
        <v>0</v>
      </c>
      <c r="H1404" s="2">
        <f t="shared" si="43"/>
        <v>0</v>
      </c>
      <c r="I1404" s="1"/>
      <c r="J1404" s="1"/>
    </row>
    <row r="1405" spans="1:10" ht="25.5" x14ac:dyDescent="0.25">
      <c r="A1405" s="3">
        <v>14020</v>
      </c>
      <c r="B1405" s="7" t="s">
        <v>1478</v>
      </c>
      <c r="C1405" s="9" t="s">
        <v>11</v>
      </c>
      <c r="D1405" s="9" t="s">
        <v>14</v>
      </c>
      <c r="E1405" s="2"/>
      <c r="F1405" s="1"/>
      <c r="G1405" s="2">
        <f t="shared" si="42"/>
        <v>0</v>
      </c>
      <c r="H1405" s="2">
        <f t="shared" si="43"/>
        <v>0</v>
      </c>
      <c r="I1405" s="1"/>
      <c r="J1405" s="1"/>
    </row>
    <row r="1406" spans="1:10" ht="25.5" x14ac:dyDescent="0.25">
      <c r="A1406" s="3">
        <v>14030</v>
      </c>
      <c r="B1406" s="8" t="s">
        <v>1479</v>
      </c>
      <c r="C1406" s="9" t="s">
        <v>11</v>
      </c>
      <c r="D1406" s="9" t="s">
        <v>12</v>
      </c>
      <c r="E1406" s="2"/>
      <c r="F1406" s="1"/>
      <c r="G1406" s="2">
        <f t="shared" si="42"/>
        <v>0</v>
      </c>
      <c r="H1406" s="2">
        <f t="shared" si="43"/>
        <v>0</v>
      </c>
      <c r="I1406" s="1"/>
      <c r="J1406" s="1"/>
    </row>
    <row r="1407" spans="1:10" ht="25.5" x14ac:dyDescent="0.25">
      <c r="A1407" s="3">
        <v>14040</v>
      </c>
      <c r="B1407" s="7" t="s">
        <v>1480</v>
      </c>
      <c r="C1407" s="9" t="s">
        <v>11</v>
      </c>
      <c r="D1407" s="9">
        <v>3</v>
      </c>
      <c r="E1407" s="2"/>
      <c r="F1407" s="1"/>
      <c r="G1407" s="2">
        <f t="shared" si="42"/>
        <v>0</v>
      </c>
      <c r="H1407" s="2">
        <f t="shared" si="43"/>
        <v>0</v>
      </c>
      <c r="I1407" s="1"/>
      <c r="J1407" s="1"/>
    </row>
    <row r="1408" spans="1:10" ht="25.5" x14ac:dyDescent="0.25">
      <c r="A1408" s="3">
        <v>14050</v>
      </c>
      <c r="B1408" s="8" t="s">
        <v>1481</v>
      </c>
      <c r="C1408" s="9" t="s">
        <v>11</v>
      </c>
      <c r="D1408" s="9" t="s">
        <v>19</v>
      </c>
      <c r="E1408" s="2"/>
      <c r="F1408" s="1"/>
      <c r="G1408" s="2">
        <f t="shared" si="42"/>
        <v>0</v>
      </c>
      <c r="H1408" s="2">
        <f t="shared" si="43"/>
        <v>0</v>
      </c>
      <c r="I1408" s="1"/>
      <c r="J1408" s="1"/>
    </row>
    <row r="1409" spans="1:10" ht="25.5" x14ac:dyDescent="0.25">
      <c r="A1409" s="3">
        <v>14060</v>
      </c>
      <c r="B1409" s="7" t="s">
        <v>1482</v>
      </c>
      <c r="C1409" s="9" t="s">
        <v>11</v>
      </c>
      <c r="D1409" s="9" t="s">
        <v>19</v>
      </c>
      <c r="E1409" s="2"/>
      <c r="F1409" s="1"/>
      <c r="G1409" s="2">
        <f t="shared" si="42"/>
        <v>0</v>
      </c>
      <c r="H1409" s="2">
        <f t="shared" si="43"/>
        <v>0</v>
      </c>
      <c r="I1409" s="1"/>
      <c r="J1409" s="1"/>
    </row>
    <row r="1410" spans="1:10" ht="25.5" x14ac:dyDescent="0.25">
      <c r="A1410" s="3">
        <v>14070</v>
      </c>
      <c r="B1410" s="8" t="s">
        <v>1483</v>
      </c>
      <c r="C1410" s="5" t="s">
        <v>11</v>
      </c>
      <c r="D1410" s="5" t="s">
        <v>12</v>
      </c>
      <c r="E1410" s="2"/>
      <c r="F1410" s="1"/>
      <c r="G1410" s="2">
        <f t="shared" si="42"/>
        <v>0</v>
      </c>
      <c r="H1410" s="2">
        <f t="shared" si="43"/>
        <v>0</v>
      </c>
      <c r="I1410" s="1"/>
      <c r="J1410" s="1"/>
    </row>
    <row r="1411" spans="1:10" ht="25.5" x14ac:dyDescent="0.25">
      <c r="A1411" s="3">
        <v>14080</v>
      </c>
      <c r="B1411" s="7" t="s">
        <v>1484</v>
      </c>
      <c r="C1411" s="5" t="s">
        <v>11</v>
      </c>
      <c r="D1411" s="5" t="s">
        <v>12</v>
      </c>
      <c r="E1411" s="2"/>
      <c r="F1411" s="1"/>
      <c r="G1411" s="2">
        <f t="shared" si="42"/>
        <v>0</v>
      </c>
      <c r="H1411" s="2">
        <f t="shared" si="43"/>
        <v>0</v>
      </c>
      <c r="I1411" s="1"/>
      <c r="J1411" s="1"/>
    </row>
    <row r="1412" spans="1:10" ht="25.5" x14ac:dyDescent="0.25">
      <c r="A1412" s="3">
        <v>14090</v>
      </c>
      <c r="B1412" s="8" t="s">
        <v>1485</v>
      </c>
      <c r="C1412" s="5" t="s">
        <v>11</v>
      </c>
      <c r="D1412" s="5" t="s">
        <v>14</v>
      </c>
      <c r="E1412" s="2"/>
      <c r="F1412" s="1"/>
      <c r="G1412" s="2">
        <f t="shared" si="42"/>
        <v>0</v>
      </c>
      <c r="H1412" s="2">
        <f t="shared" si="43"/>
        <v>0</v>
      </c>
      <c r="I1412" s="1"/>
      <c r="J1412" s="1"/>
    </row>
    <row r="1413" spans="1:10" ht="25.5" x14ac:dyDescent="0.25">
      <c r="A1413" s="3">
        <v>14100</v>
      </c>
      <c r="B1413" s="7" t="s">
        <v>1486</v>
      </c>
      <c r="C1413" s="9" t="s">
        <v>11</v>
      </c>
      <c r="D1413" s="5">
        <v>1</v>
      </c>
      <c r="E1413" s="2"/>
      <c r="F1413" s="1"/>
      <c r="G1413" s="2">
        <f t="shared" ref="G1413:G1476" si="44">ROUND(E1413+E1413*F1413,2)</f>
        <v>0</v>
      </c>
      <c r="H1413" s="2">
        <f t="shared" ref="H1413:H1476" si="45">D1413*G1413</f>
        <v>0</v>
      </c>
      <c r="I1413" s="1"/>
      <c r="J1413" s="1"/>
    </row>
    <row r="1414" spans="1:10" ht="25.5" x14ac:dyDescent="0.25">
      <c r="A1414" s="3">
        <v>14110</v>
      </c>
      <c r="B1414" s="8" t="s">
        <v>1487</v>
      </c>
      <c r="C1414" s="5" t="s">
        <v>11</v>
      </c>
      <c r="D1414" s="5">
        <v>2</v>
      </c>
      <c r="E1414" s="2"/>
      <c r="F1414" s="1"/>
      <c r="G1414" s="2">
        <f t="shared" si="44"/>
        <v>0</v>
      </c>
      <c r="H1414" s="2">
        <f t="shared" si="45"/>
        <v>0</v>
      </c>
      <c r="I1414" s="1"/>
      <c r="J1414" s="1"/>
    </row>
    <row r="1415" spans="1:10" ht="63.75" x14ac:dyDescent="0.25">
      <c r="A1415" s="3">
        <v>14120</v>
      </c>
      <c r="B1415" s="7" t="s">
        <v>1488</v>
      </c>
      <c r="C1415" s="5" t="s">
        <v>11</v>
      </c>
      <c r="D1415" s="5" t="s">
        <v>19</v>
      </c>
      <c r="E1415" s="2"/>
      <c r="F1415" s="1"/>
      <c r="G1415" s="2">
        <f t="shared" si="44"/>
        <v>0</v>
      </c>
      <c r="H1415" s="2">
        <f t="shared" si="45"/>
        <v>0</v>
      </c>
      <c r="I1415" s="1"/>
      <c r="J1415" s="1"/>
    </row>
    <row r="1416" spans="1:10" ht="38.25" x14ac:dyDescent="0.25">
      <c r="A1416" s="3">
        <v>14130</v>
      </c>
      <c r="B1416" s="8" t="s">
        <v>1489</v>
      </c>
      <c r="C1416" s="9" t="s">
        <v>11</v>
      </c>
      <c r="D1416" s="9" t="s">
        <v>29</v>
      </c>
      <c r="E1416" s="2"/>
      <c r="F1416" s="1"/>
      <c r="G1416" s="2">
        <f t="shared" si="44"/>
        <v>0</v>
      </c>
      <c r="H1416" s="2">
        <f t="shared" si="45"/>
        <v>0</v>
      </c>
      <c r="I1416" s="1"/>
      <c r="J1416" s="1"/>
    </row>
    <row r="1417" spans="1:10" ht="25.5" x14ac:dyDescent="0.25">
      <c r="A1417" s="3">
        <v>14140</v>
      </c>
      <c r="B1417" s="7" t="s">
        <v>1490</v>
      </c>
      <c r="C1417" s="9" t="s">
        <v>11</v>
      </c>
      <c r="D1417" s="9" t="s">
        <v>14</v>
      </c>
      <c r="E1417" s="2"/>
      <c r="F1417" s="1"/>
      <c r="G1417" s="2">
        <f t="shared" si="44"/>
        <v>0</v>
      </c>
      <c r="H1417" s="2">
        <f t="shared" si="45"/>
        <v>0</v>
      </c>
      <c r="I1417" s="1"/>
      <c r="J1417" s="1"/>
    </row>
    <row r="1418" spans="1:10" ht="38.25" x14ac:dyDescent="0.25">
      <c r="A1418" s="3">
        <v>14150</v>
      </c>
      <c r="B1418" s="8" t="s">
        <v>1491</v>
      </c>
      <c r="C1418" s="9" t="s">
        <v>11</v>
      </c>
      <c r="D1418" s="9" t="s">
        <v>19</v>
      </c>
      <c r="E1418" s="2"/>
      <c r="F1418" s="1"/>
      <c r="G1418" s="2">
        <f t="shared" si="44"/>
        <v>0</v>
      </c>
      <c r="H1418" s="2">
        <f t="shared" si="45"/>
        <v>0</v>
      </c>
      <c r="I1418" s="1"/>
      <c r="J1418" s="1"/>
    </row>
    <row r="1419" spans="1:10" ht="38.25" x14ac:dyDescent="0.25">
      <c r="A1419" s="3">
        <v>14160</v>
      </c>
      <c r="B1419" s="7" t="s">
        <v>1492</v>
      </c>
      <c r="C1419" s="9" t="s">
        <v>11</v>
      </c>
      <c r="D1419" s="9" t="s">
        <v>19</v>
      </c>
      <c r="E1419" s="2"/>
      <c r="F1419" s="1"/>
      <c r="G1419" s="2">
        <f t="shared" si="44"/>
        <v>0</v>
      </c>
      <c r="H1419" s="2">
        <f t="shared" si="45"/>
        <v>0</v>
      </c>
      <c r="I1419" s="1"/>
      <c r="J1419" s="1"/>
    </row>
    <row r="1420" spans="1:10" ht="25.5" x14ac:dyDescent="0.25">
      <c r="A1420" s="3">
        <v>14170</v>
      </c>
      <c r="B1420" s="8" t="s">
        <v>1493</v>
      </c>
      <c r="C1420" s="9" t="s">
        <v>11</v>
      </c>
      <c r="D1420" s="9" t="s">
        <v>19</v>
      </c>
      <c r="E1420" s="2"/>
      <c r="F1420" s="1"/>
      <c r="G1420" s="2">
        <f t="shared" si="44"/>
        <v>0</v>
      </c>
      <c r="H1420" s="2">
        <f t="shared" si="45"/>
        <v>0</v>
      </c>
      <c r="I1420" s="1"/>
      <c r="J1420" s="1"/>
    </row>
    <row r="1421" spans="1:10" ht="25.5" x14ac:dyDescent="0.25">
      <c r="A1421" s="3">
        <v>14180</v>
      </c>
      <c r="B1421" s="7" t="s">
        <v>1494</v>
      </c>
      <c r="C1421" s="9" t="s">
        <v>11</v>
      </c>
      <c r="D1421" s="9" t="s">
        <v>19</v>
      </c>
      <c r="E1421" s="2"/>
      <c r="F1421" s="1"/>
      <c r="G1421" s="2">
        <f t="shared" si="44"/>
        <v>0</v>
      </c>
      <c r="H1421" s="2">
        <f t="shared" si="45"/>
        <v>0</v>
      </c>
      <c r="I1421" s="1"/>
      <c r="J1421" s="1"/>
    </row>
    <row r="1422" spans="1:10" ht="25.5" x14ac:dyDescent="0.25">
      <c r="A1422" s="3">
        <v>14190</v>
      </c>
      <c r="B1422" s="8" t="s">
        <v>1495</v>
      </c>
      <c r="C1422" s="9" t="s">
        <v>11</v>
      </c>
      <c r="D1422" s="9" t="s">
        <v>19</v>
      </c>
      <c r="E1422" s="2"/>
      <c r="F1422" s="1"/>
      <c r="G1422" s="2">
        <f t="shared" si="44"/>
        <v>0</v>
      </c>
      <c r="H1422" s="2">
        <f t="shared" si="45"/>
        <v>0</v>
      </c>
      <c r="I1422" s="1"/>
      <c r="J1422" s="1"/>
    </row>
    <row r="1423" spans="1:10" x14ac:dyDescent="0.25">
      <c r="A1423" s="3">
        <v>14200</v>
      </c>
      <c r="B1423" s="7" t="s">
        <v>1496</v>
      </c>
      <c r="C1423" s="5" t="s">
        <v>11</v>
      </c>
      <c r="D1423" s="5" t="s">
        <v>14</v>
      </c>
      <c r="E1423" s="2"/>
      <c r="F1423" s="1"/>
      <c r="G1423" s="2">
        <f t="shared" si="44"/>
        <v>0</v>
      </c>
      <c r="H1423" s="2">
        <f t="shared" si="45"/>
        <v>0</v>
      </c>
      <c r="I1423" s="1"/>
      <c r="J1423" s="1"/>
    </row>
    <row r="1424" spans="1:10" ht="25.5" x14ac:dyDescent="0.25">
      <c r="A1424" s="3">
        <v>14210</v>
      </c>
      <c r="B1424" s="8" t="s">
        <v>1497</v>
      </c>
      <c r="C1424" s="9" t="s">
        <v>11</v>
      </c>
      <c r="D1424" s="9" t="s">
        <v>12</v>
      </c>
      <c r="E1424" s="2"/>
      <c r="F1424" s="1"/>
      <c r="G1424" s="2">
        <f t="shared" si="44"/>
        <v>0</v>
      </c>
      <c r="H1424" s="2">
        <f t="shared" si="45"/>
        <v>0</v>
      </c>
      <c r="I1424" s="1"/>
      <c r="J1424" s="1"/>
    </row>
    <row r="1425" spans="1:10" ht="25.5" x14ac:dyDescent="0.25">
      <c r="A1425" s="3">
        <v>14220</v>
      </c>
      <c r="B1425" s="7" t="s">
        <v>1498</v>
      </c>
      <c r="C1425" s="9" t="s">
        <v>11</v>
      </c>
      <c r="D1425" s="9" t="s">
        <v>29</v>
      </c>
      <c r="E1425" s="2"/>
      <c r="F1425" s="1"/>
      <c r="G1425" s="2">
        <f t="shared" si="44"/>
        <v>0</v>
      </c>
      <c r="H1425" s="2">
        <f t="shared" si="45"/>
        <v>0</v>
      </c>
      <c r="I1425" s="1"/>
      <c r="J1425" s="1"/>
    </row>
    <row r="1426" spans="1:10" ht="25.5" x14ac:dyDescent="0.25">
      <c r="A1426" s="3">
        <v>14230</v>
      </c>
      <c r="B1426" s="8" t="s">
        <v>1499</v>
      </c>
      <c r="C1426" s="9" t="s">
        <v>11</v>
      </c>
      <c r="D1426" s="9" t="s">
        <v>14</v>
      </c>
      <c r="E1426" s="2"/>
      <c r="F1426" s="1"/>
      <c r="G1426" s="2">
        <f t="shared" si="44"/>
        <v>0</v>
      </c>
      <c r="H1426" s="2">
        <f t="shared" si="45"/>
        <v>0</v>
      </c>
      <c r="I1426" s="1"/>
      <c r="J1426" s="1"/>
    </row>
    <row r="1427" spans="1:10" ht="25.5" x14ac:dyDescent="0.25">
      <c r="A1427" s="3">
        <v>14240</v>
      </c>
      <c r="B1427" s="7" t="s">
        <v>1500</v>
      </c>
      <c r="C1427" s="9" t="s">
        <v>11</v>
      </c>
      <c r="D1427" s="9" t="s">
        <v>29</v>
      </c>
      <c r="E1427" s="2"/>
      <c r="F1427" s="1"/>
      <c r="G1427" s="2">
        <f t="shared" si="44"/>
        <v>0</v>
      </c>
      <c r="H1427" s="2">
        <f t="shared" si="45"/>
        <v>0</v>
      </c>
      <c r="I1427" s="1"/>
      <c r="J1427" s="1"/>
    </row>
    <row r="1428" spans="1:10" ht="25.5" x14ac:dyDescent="0.25">
      <c r="A1428" s="3">
        <v>14250</v>
      </c>
      <c r="B1428" s="8" t="s">
        <v>1501</v>
      </c>
      <c r="C1428" s="9" t="s">
        <v>11</v>
      </c>
      <c r="D1428" s="9" t="s">
        <v>19</v>
      </c>
      <c r="E1428" s="2"/>
      <c r="F1428" s="1"/>
      <c r="G1428" s="2">
        <f t="shared" si="44"/>
        <v>0</v>
      </c>
      <c r="H1428" s="2">
        <f t="shared" si="45"/>
        <v>0</v>
      </c>
      <c r="I1428" s="1"/>
      <c r="J1428" s="1"/>
    </row>
    <row r="1429" spans="1:10" ht="25.5" x14ac:dyDescent="0.25">
      <c r="A1429" s="3">
        <v>14260</v>
      </c>
      <c r="B1429" s="7" t="s">
        <v>1502</v>
      </c>
      <c r="C1429" s="9" t="s">
        <v>11</v>
      </c>
      <c r="D1429" s="9" t="s">
        <v>29</v>
      </c>
      <c r="E1429" s="2"/>
      <c r="F1429" s="1"/>
      <c r="G1429" s="2">
        <f t="shared" si="44"/>
        <v>0</v>
      </c>
      <c r="H1429" s="2">
        <f t="shared" si="45"/>
        <v>0</v>
      </c>
      <c r="I1429" s="1"/>
      <c r="J1429" s="1"/>
    </row>
    <row r="1430" spans="1:10" ht="25.5" x14ac:dyDescent="0.25">
      <c r="A1430" s="3">
        <v>14270</v>
      </c>
      <c r="B1430" s="8" t="s">
        <v>1503</v>
      </c>
      <c r="C1430" s="9" t="s">
        <v>11</v>
      </c>
      <c r="D1430" s="9" t="s">
        <v>19</v>
      </c>
      <c r="E1430" s="2"/>
      <c r="F1430" s="1"/>
      <c r="G1430" s="2">
        <f t="shared" si="44"/>
        <v>0</v>
      </c>
      <c r="H1430" s="2">
        <f t="shared" si="45"/>
        <v>0</v>
      </c>
      <c r="I1430" s="1"/>
      <c r="J1430" s="1"/>
    </row>
    <row r="1431" spans="1:10" ht="25.5" x14ac:dyDescent="0.25">
      <c r="A1431" s="3">
        <v>14280</v>
      </c>
      <c r="B1431" s="7" t="s">
        <v>1504</v>
      </c>
      <c r="C1431" s="9" t="s">
        <v>11</v>
      </c>
      <c r="D1431" s="9" t="s">
        <v>19</v>
      </c>
      <c r="E1431" s="2"/>
      <c r="F1431" s="1"/>
      <c r="G1431" s="2">
        <f t="shared" si="44"/>
        <v>0</v>
      </c>
      <c r="H1431" s="2">
        <f t="shared" si="45"/>
        <v>0</v>
      </c>
      <c r="I1431" s="1"/>
      <c r="J1431" s="1"/>
    </row>
    <row r="1432" spans="1:10" ht="25.5" x14ac:dyDescent="0.25">
      <c r="A1432" s="3">
        <v>14290</v>
      </c>
      <c r="B1432" s="8" t="s">
        <v>1505</v>
      </c>
      <c r="C1432" s="9" t="s">
        <v>11</v>
      </c>
      <c r="D1432" s="9" t="s">
        <v>19</v>
      </c>
      <c r="E1432" s="2"/>
      <c r="F1432" s="1"/>
      <c r="G1432" s="2">
        <f t="shared" si="44"/>
        <v>0</v>
      </c>
      <c r="H1432" s="2">
        <f t="shared" si="45"/>
        <v>0</v>
      </c>
      <c r="I1432" s="1"/>
      <c r="J1432" s="1"/>
    </row>
    <row r="1433" spans="1:10" ht="25.5" x14ac:dyDescent="0.25">
      <c r="A1433" s="3">
        <v>14300</v>
      </c>
      <c r="B1433" s="7" t="s">
        <v>1506</v>
      </c>
      <c r="C1433" s="9" t="s">
        <v>11</v>
      </c>
      <c r="D1433" s="9" t="s">
        <v>14</v>
      </c>
      <c r="E1433" s="2"/>
      <c r="F1433" s="1"/>
      <c r="G1433" s="2">
        <f t="shared" si="44"/>
        <v>0</v>
      </c>
      <c r="H1433" s="2">
        <f t="shared" si="45"/>
        <v>0</v>
      </c>
      <c r="I1433" s="1"/>
      <c r="J1433" s="1"/>
    </row>
    <row r="1434" spans="1:10" ht="38.25" x14ac:dyDescent="0.25">
      <c r="A1434" s="3">
        <v>14310</v>
      </c>
      <c r="B1434" s="8" t="s">
        <v>1507</v>
      </c>
      <c r="C1434" s="5" t="s">
        <v>11</v>
      </c>
      <c r="D1434" s="5" t="s">
        <v>19</v>
      </c>
      <c r="E1434" s="2"/>
      <c r="F1434" s="1"/>
      <c r="G1434" s="2">
        <f t="shared" si="44"/>
        <v>0</v>
      </c>
      <c r="H1434" s="2">
        <f t="shared" si="45"/>
        <v>0</v>
      </c>
      <c r="I1434" s="1"/>
      <c r="J1434" s="1"/>
    </row>
    <row r="1435" spans="1:10" ht="102" x14ac:dyDescent="0.25">
      <c r="A1435" s="3">
        <v>14320</v>
      </c>
      <c r="B1435" s="7" t="s">
        <v>1508</v>
      </c>
      <c r="C1435" s="5" t="s">
        <v>11</v>
      </c>
      <c r="D1435" s="5" t="s">
        <v>14</v>
      </c>
      <c r="E1435" s="2"/>
      <c r="F1435" s="1"/>
      <c r="G1435" s="2">
        <f t="shared" si="44"/>
        <v>0</v>
      </c>
      <c r="H1435" s="2">
        <f t="shared" si="45"/>
        <v>0</v>
      </c>
      <c r="I1435" s="1"/>
      <c r="J1435" s="1"/>
    </row>
    <row r="1436" spans="1:10" ht="51" x14ac:dyDescent="0.25">
      <c r="A1436" s="3">
        <v>14330</v>
      </c>
      <c r="B1436" s="8" t="s">
        <v>1509</v>
      </c>
      <c r="C1436" s="5" t="s">
        <v>84</v>
      </c>
      <c r="D1436" s="5" t="s">
        <v>19</v>
      </c>
      <c r="E1436" s="2"/>
      <c r="F1436" s="1"/>
      <c r="G1436" s="2">
        <f t="shared" si="44"/>
        <v>0</v>
      </c>
      <c r="H1436" s="2">
        <f t="shared" si="45"/>
        <v>0</v>
      </c>
      <c r="I1436" s="1"/>
      <c r="J1436" s="1"/>
    </row>
    <row r="1437" spans="1:10" ht="76.5" x14ac:dyDescent="0.25">
      <c r="A1437" s="3">
        <v>14340</v>
      </c>
      <c r="B1437" s="7" t="s">
        <v>1510</v>
      </c>
      <c r="C1437" s="5" t="s">
        <v>11</v>
      </c>
      <c r="D1437" s="5">
        <v>1</v>
      </c>
      <c r="E1437" s="2"/>
      <c r="F1437" s="1"/>
      <c r="G1437" s="2">
        <f t="shared" si="44"/>
        <v>0</v>
      </c>
      <c r="H1437" s="2">
        <f t="shared" si="45"/>
        <v>0</v>
      </c>
      <c r="I1437" s="1"/>
      <c r="J1437" s="1"/>
    </row>
    <row r="1438" spans="1:10" ht="76.5" x14ac:dyDescent="0.25">
      <c r="A1438" s="3">
        <v>14350</v>
      </c>
      <c r="B1438" s="8" t="s">
        <v>1511</v>
      </c>
      <c r="C1438" s="5" t="s">
        <v>11</v>
      </c>
      <c r="D1438" s="5">
        <v>1</v>
      </c>
      <c r="E1438" s="2"/>
      <c r="F1438" s="1"/>
      <c r="G1438" s="2">
        <f t="shared" si="44"/>
        <v>0</v>
      </c>
      <c r="H1438" s="2">
        <f t="shared" si="45"/>
        <v>0</v>
      </c>
      <c r="I1438" s="1"/>
      <c r="J1438" s="1"/>
    </row>
    <row r="1439" spans="1:10" ht="89.25" x14ac:dyDescent="0.25">
      <c r="A1439" s="3">
        <v>14360</v>
      </c>
      <c r="B1439" s="7" t="s">
        <v>1512</v>
      </c>
      <c r="C1439" s="5" t="s">
        <v>11</v>
      </c>
      <c r="D1439" s="5">
        <v>1</v>
      </c>
      <c r="E1439" s="2"/>
      <c r="F1439" s="1"/>
      <c r="G1439" s="2">
        <f t="shared" si="44"/>
        <v>0</v>
      </c>
      <c r="H1439" s="2">
        <f t="shared" si="45"/>
        <v>0</v>
      </c>
      <c r="I1439" s="1"/>
      <c r="J1439" s="1"/>
    </row>
    <row r="1440" spans="1:10" ht="89.25" x14ac:dyDescent="0.25">
      <c r="A1440" s="3">
        <v>14370</v>
      </c>
      <c r="B1440" s="8" t="s">
        <v>1513</v>
      </c>
      <c r="C1440" s="5" t="s">
        <v>11</v>
      </c>
      <c r="D1440" s="5">
        <v>1</v>
      </c>
      <c r="E1440" s="2"/>
      <c r="F1440" s="1"/>
      <c r="G1440" s="2">
        <f t="shared" si="44"/>
        <v>0</v>
      </c>
      <c r="H1440" s="2">
        <f t="shared" si="45"/>
        <v>0</v>
      </c>
      <c r="I1440" s="1"/>
      <c r="J1440" s="1"/>
    </row>
    <row r="1441" spans="1:10" ht="89.25" x14ac:dyDescent="0.25">
      <c r="A1441" s="3">
        <v>14380</v>
      </c>
      <c r="B1441" s="7" t="s">
        <v>1514</v>
      </c>
      <c r="C1441" s="5" t="s">
        <v>11</v>
      </c>
      <c r="D1441" s="5">
        <v>1</v>
      </c>
      <c r="E1441" s="2"/>
      <c r="F1441" s="1"/>
      <c r="G1441" s="2">
        <f t="shared" si="44"/>
        <v>0</v>
      </c>
      <c r="H1441" s="2">
        <f t="shared" si="45"/>
        <v>0</v>
      </c>
      <c r="I1441" s="1"/>
      <c r="J1441" s="1"/>
    </row>
    <row r="1442" spans="1:10" ht="89.25" x14ac:dyDescent="0.25">
      <c r="A1442" s="3">
        <v>14390</v>
      </c>
      <c r="B1442" s="8" t="s">
        <v>1515</v>
      </c>
      <c r="C1442" s="5" t="s">
        <v>11</v>
      </c>
      <c r="D1442" s="5">
        <v>1</v>
      </c>
      <c r="E1442" s="2"/>
      <c r="F1442" s="1"/>
      <c r="G1442" s="2">
        <f t="shared" si="44"/>
        <v>0</v>
      </c>
      <c r="H1442" s="2">
        <f t="shared" si="45"/>
        <v>0</v>
      </c>
      <c r="I1442" s="1"/>
      <c r="J1442" s="1"/>
    </row>
    <row r="1443" spans="1:10" ht="89.25" x14ac:dyDescent="0.25">
      <c r="A1443" s="3">
        <v>14400</v>
      </c>
      <c r="B1443" s="7" t="s">
        <v>1516</v>
      </c>
      <c r="C1443" s="5" t="s">
        <v>11</v>
      </c>
      <c r="D1443" s="5">
        <v>1</v>
      </c>
      <c r="E1443" s="2"/>
      <c r="F1443" s="1"/>
      <c r="G1443" s="2">
        <f t="shared" si="44"/>
        <v>0</v>
      </c>
      <c r="H1443" s="2">
        <f t="shared" si="45"/>
        <v>0</v>
      </c>
      <c r="I1443" s="1"/>
      <c r="J1443" s="1"/>
    </row>
    <row r="1444" spans="1:10" ht="89.25" x14ac:dyDescent="0.25">
      <c r="A1444" s="3">
        <v>14410</v>
      </c>
      <c r="B1444" s="8" t="s">
        <v>1517</v>
      </c>
      <c r="C1444" s="5" t="s">
        <v>11</v>
      </c>
      <c r="D1444" s="5">
        <v>1</v>
      </c>
      <c r="E1444" s="2"/>
      <c r="F1444" s="1"/>
      <c r="G1444" s="2">
        <f t="shared" si="44"/>
        <v>0</v>
      </c>
      <c r="H1444" s="2">
        <f t="shared" si="45"/>
        <v>0</v>
      </c>
      <c r="I1444" s="1"/>
      <c r="J1444" s="1"/>
    </row>
    <row r="1445" spans="1:10" ht="89.25" x14ac:dyDescent="0.25">
      <c r="A1445" s="3">
        <v>14420</v>
      </c>
      <c r="B1445" s="7" t="s">
        <v>1518</v>
      </c>
      <c r="C1445" s="5" t="s">
        <v>11</v>
      </c>
      <c r="D1445" s="5">
        <v>1</v>
      </c>
      <c r="E1445" s="2"/>
      <c r="F1445" s="1"/>
      <c r="G1445" s="2">
        <f t="shared" si="44"/>
        <v>0</v>
      </c>
      <c r="H1445" s="2">
        <f t="shared" si="45"/>
        <v>0</v>
      </c>
      <c r="I1445" s="1"/>
      <c r="J1445" s="1"/>
    </row>
    <row r="1446" spans="1:10" ht="89.25" x14ac:dyDescent="0.25">
      <c r="A1446" s="3">
        <v>14430</v>
      </c>
      <c r="B1446" s="8" t="s">
        <v>1519</v>
      </c>
      <c r="C1446" s="5" t="s">
        <v>11</v>
      </c>
      <c r="D1446" s="5">
        <v>1</v>
      </c>
      <c r="E1446" s="2"/>
      <c r="F1446" s="1"/>
      <c r="G1446" s="2">
        <f t="shared" si="44"/>
        <v>0</v>
      </c>
      <c r="H1446" s="2">
        <f t="shared" si="45"/>
        <v>0</v>
      </c>
      <c r="I1446" s="1"/>
      <c r="J1446" s="1"/>
    </row>
    <row r="1447" spans="1:10" ht="89.25" x14ac:dyDescent="0.25">
      <c r="A1447" s="3">
        <v>14440</v>
      </c>
      <c r="B1447" s="7" t="s">
        <v>1520</v>
      </c>
      <c r="C1447" s="5" t="s">
        <v>11</v>
      </c>
      <c r="D1447" s="5">
        <v>1</v>
      </c>
      <c r="E1447" s="2"/>
      <c r="F1447" s="1"/>
      <c r="G1447" s="2">
        <f t="shared" si="44"/>
        <v>0</v>
      </c>
      <c r="H1447" s="2">
        <f t="shared" si="45"/>
        <v>0</v>
      </c>
      <c r="I1447" s="1"/>
      <c r="J1447" s="1"/>
    </row>
    <row r="1448" spans="1:10" ht="89.25" x14ac:dyDescent="0.25">
      <c r="A1448" s="3">
        <v>14450</v>
      </c>
      <c r="B1448" s="8" t="s">
        <v>1521</v>
      </c>
      <c r="C1448" s="5" t="s">
        <v>11</v>
      </c>
      <c r="D1448" s="5">
        <v>1</v>
      </c>
      <c r="E1448" s="2"/>
      <c r="F1448" s="1"/>
      <c r="G1448" s="2">
        <f t="shared" si="44"/>
        <v>0</v>
      </c>
      <c r="H1448" s="2">
        <f t="shared" si="45"/>
        <v>0</v>
      </c>
      <c r="I1448" s="1"/>
      <c r="J1448" s="1"/>
    </row>
    <row r="1449" spans="1:10" ht="89.25" x14ac:dyDescent="0.25">
      <c r="A1449" s="3">
        <v>14460</v>
      </c>
      <c r="B1449" s="7" t="s">
        <v>1522</v>
      </c>
      <c r="C1449" s="5" t="s">
        <v>11</v>
      </c>
      <c r="D1449" s="5">
        <v>1</v>
      </c>
      <c r="E1449" s="2"/>
      <c r="F1449" s="1"/>
      <c r="G1449" s="2">
        <f t="shared" si="44"/>
        <v>0</v>
      </c>
      <c r="H1449" s="2">
        <f t="shared" si="45"/>
        <v>0</v>
      </c>
      <c r="I1449" s="1"/>
      <c r="J1449" s="1"/>
    </row>
    <row r="1450" spans="1:10" ht="89.25" x14ac:dyDescent="0.25">
      <c r="A1450" s="3">
        <v>14470</v>
      </c>
      <c r="B1450" s="8" t="s">
        <v>1523</v>
      </c>
      <c r="C1450" s="5" t="s">
        <v>11</v>
      </c>
      <c r="D1450" s="5">
        <v>1</v>
      </c>
      <c r="E1450" s="2"/>
      <c r="F1450" s="1"/>
      <c r="G1450" s="2">
        <f t="shared" si="44"/>
        <v>0</v>
      </c>
      <c r="H1450" s="2">
        <f t="shared" si="45"/>
        <v>0</v>
      </c>
      <c r="I1450" s="1"/>
      <c r="J1450" s="1"/>
    </row>
    <row r="1451" spans="1:10" ht="89.25" x14ac:dyDescent="0.25">
      <c r="A1451" s="3">
        <v>14480</v>
      </c>
      <c r="B1451" s="7" t="s">
        <v>1524</v>
      </c>
      <c r="C1451" s="5" t="s">
        <v>11</v>
      </c>
      <c r="D1451" s="5">
        <v>1</v>
      </c>
      <c r="E1451" s="2"/>
      <c r="F1451" s="1"/>
      <c r="G1451" s="2">
        <f t="shared" si="44"/>
        <v>0</v>
      </c>
      <c r="H1451" s="2">
        <f t="shared" si="45"/>
        <v>0</v>
      </c>
      <c r="I1451" s="1"/>
      <c r="J1451" s="1"/>
    </row>
    <row r="1452" spans="1:10" ht="89.25" x14ac:dyDescent="0.25">
      <c r="A1452" s="3">
        <v>14490</v>
      </c>
      <c r="B1452" s="8" t="s">
        <v>1525</v>
      </c>
      <c r="C1452" s="5" t="s">
        <v>11</v>
      </c>
      <c r="D1452" s="5">
        <v>1</v>
      </c>
      <c r="E1452" s="2"/>
      <c r="F1452" s="1"/>
      <c r="G1452" s="2">
        <f t="shared" si="44"/>
        <v>0</v>
      </c>
      <c r="H1452" s="2">
        <f t="shared" si="45"/>
        <v>0</v>
      </c>
      <c r="I1452" s="1"/>
      <c r="J1452" s="1"/>
    </row>
    <row r="1453" spans="1:10" ht="89.25" x14ac:dyDescent="0.25">
      <c r="A1453" s="3">
        <v>14500</v>
      </c>
      <c r="B1453" s="7" t="s">
        <v>1526</v>
      </c>
      <c r="C1453" s="5" t="s">
        <v>11</v>
      </c>
      <c r="D1453" s="5">
        <v>1</v>
      </c>
      <c r="E1453" s="2"/>
      <c r="F1453" s="1"/>
      <c r="G1453" s="2">
        <f t="shared" si="44"/>
        <v>0</v>
      </c>
      <c r="H1453" s="2">
        <f t="shared" si="45"/>
        <v>0</v>
      </c>
      <c r="I1453" s="1"/>
      <c r="J1453" s="1"/>
    </row>
    <row r="1454" spans="1:10" ht="76.5" x14ac:dyDescent="0.25">
      <c r="A1454" s="3">
        <v>14510</v>
      </c>
      <c r="B1454" s="8" t="s">
        <v>1527</v>
      </c>
      <c r="C1454" s="5" t="s">
        <v>11</v>
      </c>
      <c r="D1454" s="5">
        <v>1</v>
      </c>
      <c r="E1454" s="2"/>
      <c r="F1454" s="1"/>
      <c r="G1454" s="2">
        <f t="shared" si="44"/>
        <v>0</v>
      </c>
      <c r="H1454" s="2">
        <f t="shared" si="45"/>
        <v>0</v>
      </c>
      <c r="I1454" s="1"/>
      <c r="J1454" s="1"/>
    </row>
    <row r="1455" spans="1:10" ht="76.5" x14ac:dyDescent="0.25">
      <c r="A1455" s="3">
        <v>14520</v>
      </c>
      <c r="B1455" s="7" t="s">
        <v>1528</v>
      </c>
      <c r="C1455" s="5" t="s">
        <v>11</v>
      </c>
      <c r="D1455" s="5">
        <v>1</v>
      </c>
      <c r="E1455" s="2"/>
      <c r="F1455" s="1"/>
      <c r="G1455" s="2">
        <f t="shared" si="44"/>
        <v>0</v>
      </c>
      <c r="H1455" s="2">
        <f t="shared" si="45"/>
        <v>0</v>
      </c>
      <c r="I1455" s="1"/>
      <c r="J1455" s="1"/>
    </row>
    <row r="1456" spans="1:10" ht="76.5" x14ac:dyDescent="0.25">
      <c r="A1456" s="3">
        <v>14530</v>
      </c>
      <c r="B1456" s="8" t="s">
        <v>1529</v>
      </c>
      <c r="C1456" s="5" t="s">
        <v>11</v>
      </c>
      <c r="D1456" s="5">
        <v>1</v>
      </c>
      <c r="E1456" s="2"/>
      <c r="F1456" s="1"/>
      <c r="G1456" s="2">
        <f t="shared" si="44"/>
        <v>0</v>
      </c>
      <c r="H1456" s="2">
        <f t="shared" si="45"/>
        <v>0</v>
      </c>
      <c r="I1456" s="1"/>
      <c r="J1456" s="1"/>
    </row>
    <row r="1457" spans="1:10" ht="76.5" x14ac:dyDescent="0.25">
      <c r="A1457" s="3">
        <v>14540</v>
      </c>
      <c r="B1457" s="7" t="s">
        <v>1530</v>
      </c>
      <c r="C1457" s="5" t="s">
        <v>11</v>
      </c>
      <c r="D1457" s="5">
        <v>1</v>
      </c>
      <c r="E1457" s="2"/>
      <c r="F1457" s="1"/>
      <c r="G1457" s="2">
        <f t="shared" si="44"/>
        <v>0</v>
      </c>
      <c r="H1457" s="2">
        <f t="shared" si="45"/>
        <v>0</v>
      </c>
      <c r="I1457" s="1"/>
      <c r="J1457" s="1"/>
    </row>
    <row r="1458" spans="1:10" ht="76.5" x14ac:dyDescent="0.25">
      <c r="A1458" s="3">
        <v>14550</v>
      </c>
      <c r="B1458" s="8" t="s">
        <v>1531</v>
      </c>
      <c r="C1458" s="5" t="s">
        <v>11</v>
      </c>
      <c r="D1458" s="5">
        <v>1</v>
      </c>
      <c r="E1458" s="2"/>
      <c r="F1458" s="1"/>
      <c r="G1458" s="2">
        <f t="shared" si="44"/>
        <v>0</v>
      </c>
      <c r="H1458" s="2">
        <f t="shared" si="45"/>
        <v>0</v>
      </c>
      <c r="I1458" s="1"/>
      <c r="J1458" s="1"/>
    </row>
    <row r="1459" spans="1:10" ht="76.5" x14ac:dyDescent="0.25">
      <c r="A1459" s="3">
        <v>14560</v>
      </c>
      <c r="B1459" s="7" t="s">
        <v>1532</v>
      </c>
      <c r="C1459" s="5" t="s">
        <v>11</v>
      </c>
      <c r="D1459" s="5">
        <v>1</v>
      </c>
      <c r="E1459" s="2"/>
      <c r="F1459" s="1"/>
      <c r="G1459" s="2">
        <f t="shared" si="44"/>
        <v>0</v>
      </c>
      <c r="H1459" s="2">
        <f t="shared" si="45"/>
        <v>0</v>
      </c>
      <c r="I1459" s="1"/>
      <c r="J1459" s="1"/>
    </row>
    <row r="1460" spans="1:10" ht="76.5" x14ac:dyDescent="0.25">
      <c r="A1460" s="3">
        <v>14570</v>
      </c>
      <c r="B1460" s="7" t="s">
        <v>1533</v>
      </c>
      <c r="C1460" s="5" t="s">
        <v>11</v>
      </c>
      <c r="D1460" s="5">
        <v>1</v>
      </c>
      <c r="E1460" s="2"/>
      <c r="F1460" s="1"/>
      <c r="G1460" s="2">
        <f t="shared" si="44"/>
        <v>0</v>
      </c>
      <c r="H1460" s="2">
        <f t="shared" si="45"/>
        <v>0</v>
      </c>
      <c r="I1460" s="1"/>
      <c r="J1460" s="1"/>
    </row>
    <row r="1461" spans="1:10" ht="76.5" x14ac:dyDescent="0.25">
      <c r="A1461" s="3">
        <v>14580</v>
      </c>
      <c r="B1461" s="8" t="s">
        <v>1534</v>
      </c>
      <c r="C1461" s="5" t="s">
        <v>11</v>
      </c>
      <c r="D1461" s="5">
        <v>1</v>
      </c>
      <c r="E1461" s="2"/>
      <c r="F1461" s="1"/>
      <c r="G1461" s="2">
        <f t="shared" si="44"/>
        <v>0</v>
      </c>
      <c r="H1461" s="2">
        <f t="shared" si="45"/>
        <v>0</v>
      </c>
      <c r="I1461" s="1"/>
      <c r="J1461" s="1"/>
    </row>
    <row r="1462" spans="1:10" ht="76.5" x14ac:dyDescent="0.25">
      <c r="A1462" s="3">
        <v>14590</v>
      </c>
      <c r="B1462" s="8" t="s">
        <v>1535</v>
      </c>
      <c r="C1462" s="5" t="s">
        <v>11</v>
      </c>
      <c r="D1462" s="5">
        <v>1</v>
      </c>
      <c r="E1462" s="2"/>
      <c r="F1462" s="1"/>
      <c r="G1462" s="2">
        <f t="shared" si="44"/>
        <v>0</v>
      </c>
      <c r="H1462" s="2">
        <f t="shared" si="45"/>
        <v>0</v>
      </c>
      <c r="I1462" s="1"/>
      <c r="J1462" s="1"/>
    </row>
    <row r="1463" spans="1:10" ht="76.5" x14ac:dyDescent="0.25">
      <c r="A1463" s="3">
        <v>14600</v>
      </c>
      <c r="B1463" s="7" t="s">
        <v>1536</v>
      </c>
      <c r="C1463" s="5" t="s">
        <v>11</v>
      </c>
      <c r="D1463" s="5">
        <v>1</v>
      </c>
      <c r="E1463" s="2"/>
      <c r="F1463" s="1"/>
      <c r="G1463" s="2">
        <f t="shared" si="44"/>
        <v>0</v>
      </c>
      <c r="H1463" s="2">
        <f t="shared" si="45"/>
        <v>0</v>
      </c>
      <c r="I1463" s="1"/>
      <c r="J1463" s="1"/>
    </row>
    <row r="1464" spans="1:10" ht="76.5" x14ac:dyDescent="0.25">
      <c r="A1464" s="3">
        <v>14610</v>
      </c>
      <c r="B1464" s="8" t="s">
        <v>1537</v>
      </c>
      <c r="C1464" s="5" t="s">
        <v>11</v>
      </c>
      <c r="D1464" s="5">
        <v>1</v>
      </c>
      <c r="E1464" s="2"/>
      <c r="F1464" s="1"/>
      <c r="G1464" s="2">
        <f t="shared" si="44"/>
        <v>0</v>
      </c>
      <c r="H1464" s="2">
        <f t="shared" si="45"/>
        <v>0</v>
      </c>
      <c r="I1464" s="1"/>
      <c r="J1464" s="1"/>
    </row>
    <row r="1465" spans="1:10" ht="76.5" x14ac:dyDescent="0.25">
      <c r="A1465" s="3">
        <v>14620</v>
      </c>
      <c r="B1465" s="8" t="s">
        <v>1538</v>
      </c>
      <c r="C1465" s="5" t="s">
        <v>11</v>
      </c>
      <c r="D1465" s="5">
        <v>1</v>
      </c>
      <c r="E1465" s="2"/>
      <c r="F1465" s="1"/>
      <c r="G1465" s="2">
        <f t="shared" si="44"/>
        <v>0</v>
      </c>
      <c r="H1465" s="2">
        <f t="shared" si="45"/>
        <v>0</v>
      </c>
      <c r="I1465" s="1"/>
      <c r="J1465" s="1"/>
    </row>
    <row r="1466" spans="1:10" ht="76.5" x14ac:dyDescent="0.25">
      <c r="A1466" s="3">
        <v>14630</v>
      </c>
      <c r="B1466" s="7" t="s">
        <v>1539</v>
      </c>
      <c r="C1466" s="5" t="s">
        <v>11</v>
      </c>
      <c r="D1466" s="5">
        <v>1</v>
      </c>
      <c r="E1466" s="2"/>
      <c r="F1466" s="1"/>
      <c r="G1466" s="2">
        <f t="shared" si="44"/>
        <v>0</v>
      </c>
      <c r="H1466" s="2">
        <f t="shared" si="45"/>
        <v>0</v>
      </c>
      <c r="I1466" s="1"/>
      <c r="J1466" s="1"/>
    </row>
    <row r="1467" spans="1:10" ht="76.5" x14ac:dyDescent="0.25">
      <c r="A1467" s="3">
        <v>14640</v>
      </c>
      <c r="B1467" s="7" t="s">
        <v>1540</v>
      </c>
      <c r="C1467" s="5" t="s">
        <v>11</v>
      </c>
      <c r="D1467" s="5">
        <v>1</v>
      </c>
      <c r="E1467" s="2"/>
      <c r="F1467" s="1"/>
      <c r="G1467" s="2">
        <f t="shared" si="44"/>
        <v>0</v>
      </c>
      <c r="H1467" s="2">
        <f t="shared" si="45"/>
        <v>0</v>
      </c>
      <c r="I1467" s="1"/>
      <c r="J1467" s="1"/>
    </row>
    <row r="1468" spans="1:10" ht="76.5" x14ac:dyDescent="0.25">
      <c r="A1468" s="3">
        <v>14650</v>
      </c>
      <c r="B1468" s="8" t="s">
        <v>1541</v>
      </c>
      <c r="C1468" s="5" t="s">
        <v>11</v>
      </c>
      <c r="D1468" s="5">
        <v>1</v>
      </c>
      <c r="E1468" s="2"/>
      <c r="F1468" s="1"/>
      <c r="G1468" s="2">
        <f t="shared" si="44"/>
        <v>0</v>
      </c>
      <c r="H1468" s="2">
        <f t="shared" si="45"/>
        <v>0</v>
      </c>
      <c r="I1468" s="1"/>
      <c r="J1468" s="1"/>
    </row>
    <row r="1469" spans="1:10" ht="76.5" x14ac:dyDescent="0.25">
      <c r="A1469" s="3">
        <v>14660</v>
      </c>
      <c r="B1469" s="7" t="s">
        <v>1542</v>
      </c>
      <c r="C1469" s="5" t="s">
        <v>11</v>
      </c>
      <c r="D1469" s="5">
        <v>1</v>
      </c>
      <c r="E1469" s="2"/>
      <c r="F1469" s="1"/>
      <c r="G1469" s="2">
        <f t="shared" si="44"/>
        <v>0</v>
      </c>
      <c r="H1469" s="2">
        <f t="shared" si="45"/>
        <v>0</v>
      </c>
      <c r="I1469" s="1"/>
      <c r="J1469" s="1"/>
    </row>
    <row r="1470" spans="1:10" ht="76.5" x14ac:dyDescent="0.25">
      <c r="A1470" s="3">
        <v>14670</v>
      </c>
      <c r="B1470" s="8" t="s">
        <v>1543</v>
      </c>
      <c r="C1470" s="5" t="s">
        <v>11</v>
      </c>
      <c r="D1470" s="5">
        <v>1</v>
      </c>
      <c r="E1470" s="2"/>
      <c r="F1470" s="1"/>
      <c r="G1470" s="2">
        <f t="shared" si="44"/>
        <v>0</v>
      </c>
      <c r="H1470" s="2">
        <f t="shared" si="45"/>
        <v>0</v>
      </c>
      <c r="I1470" s="1"/>
      <c r="J1470" s="1"/>
    </row>
    <row r="1471" spans="1:10" ht="76.5" x14ac:dyDescent="0.25">
      <c r="A1471" s="3">
        <v>14680</v>
      </c>
      <c r="B1471" s="7" t="s">
        <v>1544</v>
      </c>
      <c r="C1471" s="5" t="s">
        <v>11</v>
      </c>
      <c r="D1471" s="5">
        <v>1</v>
      </c>
      <c r="E1471" s="2"/>
      <c r="F1471" s="1"/>
      <c r="G1471" s="2">
        <f t="shared" si="44"/>
        <v>0</v>
      </c>
      <c r="H1471" s="2">
        <f t="shared" si="45"/>
        <v>0</v>
      </c>
      <c r="I1471" s="1"/>
      <c r="J1471" s="1"/>
    </row>
    <row r="1472" spans="1:10" ht="76.5" x14ac:dyDescent="0.25">
      <c r="A1472" s="3">
        <v>14690</v>
      </c>
      <c r="B1472" s="8" t="s">
        <v>1545</v>
      </c>
      <c r="C1472" s="5" t="s">
        <v>11</v>
      </c>
      <c r="D1472" s="5">
        <v>1</v>
      </c>
      <c r="E1472" s="2"/>
      <c r="F1472" s="1"/>
      <c r="G1472" s="2">
        <f t="shared" si="44"/>
        <v>0</v>
      </c>
      <c r="H1472" s="2">
        <f t="shared" si="45"/>
        <v>0</v>
      </c>
      <c r="I1472" s="1"/>
      <c r="J1472" s="1"/>
    </row>
    <row r="1473" spans="1:10" ht="76.5" x14ac:dyDescent="0.25">
      <c r="A1473" s="3">
        <v>14700</v>
      </c>
      <c r="B1473" s="7" t="s">
        <v>1546</v>
      </c>
      <c r="C1473" s="5" t="s">
        <v>11</v>
      </c>
      <c r="D1473" s="5">
        <v>1</v>
      </c>
      <c r="E1473" s="2"/>
      <c r="F1473" s="1"/>
      <c r="G1473" s="2">
        <f t="shared" si="44"/>
        <v>0</v>
      </c>
      <c r="H1473" s="2">
        <f t="shared" si="45"/>
        <v>0</v>
      </c>
      <c r="I1473" s="1"/>
      <c r="J1473" s="1"/>
    </row>
    <row r="1474" spans="1:10" ht="76.5" x14ac:dyDescent="0.25">
      <c r="A1474" s="3">
        <v>14710</v>
      </c>
      <c r="B1474" s="8" t="s">
        <v>1547</v>
      </c>
      <c r="C1474" s="5" t="s">
        <v>11</v>
      </c>
      <c r="D1474" s="5">
        <v>1</v>
      </c>
      <c r="E1474" s="2"/>
      <c r="F1474" s="1"/>
      <c r="G1474" s="2">
        <f t="shared" si="44"/>
        <v>0</v>
      </c>
      <c r="H1474" s="2">
        <f t="shared" si="45"/>
        <v>0</v>
      </c>
      <c r="I1474" s="1"/>
      <c r="J1474" s="1"/>
    </row>
    <row r="1475" spans="1:10" ht="76.5" x14ac:dyDescent="0.25">
      <c r="A1475" s="3">
        <v>14720</v>
      </c>
      <c r="B1475" s="7" t="s">
        <v>1548</v>
      </c>
      <c r="C1475" s="5" t="s">
        <v>11</v>
      </c>
      <c r="D1475" s="5">
        <v>1</v>
      </c>
      <c r="E1475" s="2"/>
      <c r="F1475" s="1"/>
      <c r="G1475" s="2">
        <f t="shared" si="44"/>
        <v>0</v>
      </c>
      <c r="H1475" s="2">
        <f t="shared" si="45"/>
        <v>0</v>
      </c>
      <c r="I1475" s="1"/>
      <c r="J1475" s="1"/>
    </row>
    <row r="1476" spans="1:10" ht="76.5" x14ac:dyDescent="0.25">
      <c r="A1476" s="3">
        <v>14730</v>
      </c>
      <c r="B1476" s="8" t="s">
        <v>1549</v>
      </c>
      <c r="C1476" s="5" t="s">
        <v>11</v>
      </c>
      <c r="D1476" s="5">
        <v>1</v>
      </c>
      <c r="E1476" s="2"/>
      <c r="F1476" s="1"/>
      <c r="G1476" s="2">
        <f t="shared" si="44"/>
        <v>0</v>
      </c>
      <c r="H1476" s="2">
        <f t="shared" si="45"/>
        <v>0</v>
      </c>
      <c r="I1476" s="1"/>
      <c r="J1476" s="1"/>
    </row>
    <row r="1477" spans="1:10" ht="76.5" x14ac:dyDescent="0.25">
      <c r="A1477" s="3">
        <v>14740</v>
      </c>
      <c r="B1477" s="7" t="s">
        <v>1550</v>
      </c>
      <c r="C1477" s="5" t="s">
        <v>11</v>
      </c>
      <c r="D1477" s="5">
        <v>1</v>
      </c>
      <c r="E1477" s="2"/>
      <c r="F1477" s="1"/>
      <c r="G1477" s="2">
        <f t="shared" ref="G1477:G1540" si="46">ROUND(E1477+E1477*F1477,2)</f>
        <v>0</v>
      </c>
      <c r="H1477" s="2">
        <f t="shared" ref="H1477:H1540" si="47">D1477*G1477</f>
        <v>0</v>
      </c>
      <c r="I1477" s="1"/>
      <c r="J1477" s="1"/>
    </row>
    <row r="1478" spans="1:10" ht="76.5" x14ac:dyDescent="0.25">
      <c r="A1478" s="3">
        <v>14750</v>
      </c>
      <c r="B1478" s="8" t="s">
        <v>1551</v>
      </c>
      <c r="C1478" s="5" t="s">
        <v>11</v>
      </c>
      <c r="D1478" s="5">
        <v>1</v>
      </c>
      <c r="E1478" s="2"/>
      <c r="F1478" s="1"/>
      <c r="G1478" s="2">
        <f t="shared" si="46"/>
        <v>0</v>
      </c>
      <c r="H1478" s="2">
        <f t="shared" si="47"/>
        <v>0</v>
      </c>
      <c r="I1478" s="1"/>
      <c r="J1478" s="1"/>
    </row>
    <row r="1479" spans="1:10" ht="76.5" x14ac:dyDescent="0.25">
      <c r="A1479" s="3">
        <v>14760</v>
      </c>
      <c r="B1479" s="7" t="s">
        <v>1552</v>
      </c>
      <c r="C1479" s="5" t="s">
        <v>11</v>
      </c>
      <c r="D1479" s="5">
        <v>1</v>
      </c>
      <c r="E1479" s="2"/>
      <c r="F1479" s="1"/>
      <c r="G1479" s="2">
        <f t="shared" si="46"/>
        <v>0</v>
      </c>
      <c r="H1479" s="2">
        <f t="shared" si="47"/>
        <v>0</v>
      </c>
      <c r="I1479" s="1"/>
      <c r="J1479" s="1"/>
    </row>
    <row r="1480" spans="1:10" ht="76.5" x14ac:dyDescent="0.25">
      <c r="A1480" s="3">
        <v>14770</v>
      </c>
      <c r="B1480" s="8" t="s">
        <v>1553</v>
      </c>
      <c r="C1480" s="5" t="s">
        <v>11</v>
      </c>
      <c r="D1480" s="5">
        <v>1</v>
      </c>
      <c r="E1480" s="2"/>
      <c r="F1480" s="1"/>
      <c r="G1480" s="2">
        <f t="shared" si="46"/>
        <v>0</v>
      </c>
      <c r="H1480" s="2">
        <f t="shared" si="47"/>
        <v>0</v>
      </c>
      <c r="I1480" s="1"/>
      <c r="J1480" s="1"/>
    </row>
    <row r="1481" spans="1:10" ht="76.5" x14ac:dyDescent="0.25">
      <c r="A1481" s="3">
        <v>14780</v>
      </c>
      <c r="B1481" s="7" t="s">
        <v>1554</v>
      </c>
      <c r="C1481" s="5" t="s">
        <v>11</v>
      </c>
      <c r="D1481" s="5">
        <v>1</v>
      </c>
      <c r="E1481" s="2"/>
      <c r="F1481" s="1"/>
      <c r="G1481" s="2">
        <f t="shared" si="46"/>
        <v>0</v>
      </c>
      <c r="H1481" s="2">
        <f t="shared" si="47"/>
        <v>0</v>
      </c>
      <c r="I1481" s="1"/>
      <c r="J1481" s="1"/>
    </row>
    <row r="1482" spans="1:10" ht="89.25" x14ac:dyDescent="0.25">
      <c r="A1482" s="3">
        <v>14790</v>
      </c>
      <c r="B1482" s="8" t="s">
        <v>1555</v>
      </c>
      <c r="C1482" s="5" t="s">
        <v>11</v>
      </c>
      <c r="D1482" s="5">
        <v>1</v>
      </c>
      <c r="E1482" s="2"/>
      <c r="F1482" s="1"/>
      <c r="G1482" s="2">
        <f t="shared" si="46"/>
        <v>0</v>
      </c>
      <c r="H1482" s="2">
        <f t="shared" si="47"/>
        <v>0</v>
      </c>
      <c r="I1482" s="1"/>
      <c r="J1482" s="1"/>
    </row>
    <row r="1483" spans="1:10" ht="89.25" x14ac:dyDescent="0.25">
      <c r="A1483" s="3">
        <v>14800</v>
      </c>
      <c r="B1483" s="7" t="s">
        <v>1556</v>
      </c>
      <c r="C1483" s="5" t="s">
        <v>11</v>
      </c>
      <c r="D1483" s="5">
        <v>1</v>
      </c>
      <c r="E1483" s="2"/>
      <c r="F1483" s="1"/>
      <c r="G1483" s="2">
        <f t="shared" si="46"/>
        <v>0</v>
      </c>
      <c r="H1483" s="2">
        <f t="shared" si="47"/>
        <v>0</v>
      </c>
      <c r="I1483" s="1"/>
      <c r="J1483" s="1"/>
    </row>
    <row r="1484" spans="1:10" ht="76.5" x14ac:dyDescent="0.25">
      <c r="A1484" s="3">
        <v>14810</v>
      </c>
      <c r="B1484" s="8" t="s">
        <v>1557</v>
      </c>
      <c r="C1484" s="5" t="s">
        <v>11</v>
      </c>
      <c r="D1484" s="5">
        <v>1</v>
      </c>
      <c r="E1484" s="2"/>
      <c r="F1484" s="1"/>
      <c r="G1484" s="2">
        <f t="shared" si="46"/>
        <v>0</v>
      </c>
      <c r="H1484" s="2">
        <f t="shared" si="47"/>
        <v>0</v>
      </c>
      <c r="I1484" s="1"/>
      <c r="J1484" s="1"/>
    </row>
    <row r="1485" spans="1:10" ht="89.25" x14ac:dyDescent="0.25">
      <c r="A1485" s="3">
        <v>14820</v>
      </c>
      <c r="B1485" s="7" t="s">
        <v>1558</v>
      </c>
      <c r="C1485" s="5" t="s">
        <v>11</v>
      </c>
      <c r="D1485" s="5">
        <v>1</v>
      </c>
      <c r="E1485" s="2"/>
      <c r="F1485" s="1"/>
      <c r="G1485" s="2">
        <f t="shared" si="46"/>
        <v>0</v>
      </c>
      <c r="H1485" s="2">
        <f t="shared" si="47"/>
        <v>0</v>
      </c>
      <c r="I1485" s="1"/>
      <c r="J1485" s="1"/>
    </row>
    <row r="1486" spans="1:10" ht="89.25" x14ac:dyDescent="0.25">
      <c r="A1486" s="3">
        <v>14830</v>
      </c>
      <c r="B1486" s="8" t="s">
        <v>1559</v>
      </c>
      <c r="C1486" s="5" t="s">
        <v>11</v>
      </c>
      <c r="D1486" s="5">
        <v>1</v>
      </c>
      <c r="E1486" s="2"/>
      <c r="F1486" s="1"/>
      <c r="G1486" s="2">
        <f t="shared" si="46"/>
        <v>0</v>
      </c>
      <c r="H1486" s="2">
        <f t="shared" si="47"/>
        <v>0</v>
      </c>
      <c r="I1486" s="1"/>
      <c r="J1486" s="1"/>
    </row>
    <row r="1487" spans="1:10" ht="89.25" x14ac:dyDescent="0.25">
      <c r="A1487" s="3">
        <v>14840</v>
      </c>
      <c r="B1487" s="7" t="s">
        <v>1560</v>
      </c>
      <c r="C1487" s="5" t="s">
        <v>11</v>
      </c>
      <c r="D1487" s="5">
        <v>1</v>
      </c>
      <c r="E1487" s="2"/>
      <c r="F1487" s="1"/>
      <c r="G1487" s="2">
        <f t="shared" si="46"/>
        <v>0</v>
      </c>
      <c r="H1487" s="2">
        <f t="shared" si="47"/>
        <v>0</v>
      </c>
      <c r="I1487" s="1"/>
      <c r="J1487" s="1"/>
    </row>
    <row r="1488" spans="1:10" ht="76.5" x14ac:dyDescent="0.25">
      <c r="A1488" s="3">
        <v>14850</v>
      </c>
      <c r="B1488" s="8" t="s">
        <v>1561</v>
      </c>
      <c r="C1488" s="9" t="s">
        <v>11</v>
      </c>
      <c r="D1488" s="9" t="s">
        <v>19</v>
      </c>
      <c r="E1488" s="2"/>
      <c r="F1488" s="1"/>
      <c r="G1488" s="2">
        <f t="shared" si="46"/>
        <v>0</v>
      </c>
      <c r="H1488" s="2">
        <f t="shared" si="47"/>
        <v>0</v>
      </c>
      <c r="I1488" s="1"/>
      <c r="J1488" s="1"/>
    </row>
    <row r="1489" spans="1:10" ht="76.5" x14ac:dyDescent="0.25">
      <c r="A1489" s="3">
        <v>14860</v>
      </c>
      <c r="B1489" s="8" t="s">
        <v>1562</v>
      </c>
      <c r="C1489" s="5" t="s">
        <v>11</v>
      </c>
      <c r="D1489" s="5">
        <v>1</v>
      </c>
      <c r="E1489" s="2"/>
      <c r="F1489" s="1"/>
      <c r="G1489" s="2">
        <f t="shared" si="46"/>
        <v>0</v>
      </c>
      <c r="H1489" s="2">
        <f t="shared" si="47"/>
        <v>0</v>
      </c>
      <c r="I1489" s="1"/>
      <c r="J1489" s="1"/>
    </row>
    <row r="1490" spans="1:10" ht="76.5" x14ac:dyDescent="0.25">
      <c r="A1490" s="3">
        <v>14870</v>
      </c>
      <c r="B1490" s="7" t="s">
        <v>1563</v>
      </c>
      <c r="C1490" s="5" t="s">
        <v>11</v>
      </c>
      <c r="D1490" s="5">
        <v>1</v>
      </c>
      <c r="E1490" s="2"/>
      <c r="F1490" s="1"/>
      <c r="G1490" s="2">
        <f t="shared" si="46"/>
        <v>0</v>
      </c>
      <c r="H1490" s="2">
        <f t="shared" si="47"/>
        <v>0</v>
      </c>
      <c r="I1490" s="1"/>
      <c r="J1490" s="1"/>
    </row>
    <row r="1491" spans="1:10" ht="76.5" x14ac:dyDescent="0.25">
      <c r="A1491" s="3">
        <v>14880</v>
      </c>
      <c r="B1491" s="8" t="s">
        <v>1564</v>
      </c>
      <c r="C1491" s="5" t="s">
        <v>11</v>
      </c>
      <c r="D1491" s="5">
        <v>1</v>
      </c>
      <c r="E1491" s="2"/>
      <c r="F1491" s="1"/>
      <c r="G1491" s="2">
        <f t="shared" si="46"/>
        <v>0</v>
      </c>
      <c r="H1491" s="2">
        <f t="shared" si="47"/>
        <v>0</v>
      </c>
      <c r="I1491" s="1"/>
      <c r="J1491" s="1"/>
    </row>
    <row r="1492" spans="1:10" ht="76.5" x14ac:dyDescent="0.25">
      <c r="A1492" s="3">
        <v>14890</v>
      </c>
      <c r="B1492" s="7" t="s">
        <v>1565</v>
      </c>
      <c r="C1492" s="5" t="s">
        <v>11</v>
      </c>
      <c r="D1492" s="5">
        <v>1</v>
      </c>
      <c r="E1492" s="2"/>
      <c r="F1492" s="1"/>
      <c r="G1492" s="2">
        <f t="shared" si="46"/>
        <v>0</v>
      </c>
      <c r="H1492" s="2">
        <f t="shared" si="47"/>
        <v>0</v>
      </c>
      <c r="I1492" s="1"/>
      <c r="J1492" s="1"/>
    </row>
    <row r="1493" spans="1:10" ht="76.5" x14ac:dyDescent="0.25">
      <c r="A1493" s="3">
        <v>14900</v>
      </c>
      <c r="B1493" s="8" t="s">
        <v>1566</v>
      </c>
      <c r="C1493" s="5" t="s">
        <v>11</v>
      </c>
      <c r="D1493" s="5">
        <v>1</v>
      </c>
      <c r="E1493" s="2"/>
      <c r="F1493" s="1"/>
      <c r="G1493" s="2">
        <f t="shared" si="46"/>
        <v>0</v>
      </c>
      <c r="H1493" s="2">
        <f t="shared" si="47"/>
        <v>0</v>
      </c>
      <c r="I1493" s="1"/>
      <c r="J1493" s="1"/>
    </row>
    <row r="1494" spans="1:10" ht="76.5" x14ac:dyDescent="0.25">
      <c r="A1494" s="3">
        <v>14910</v>
      </c>
      <c r="B1494" s="8" t="s">
        <v>1567</v>
      </c>
      <c r="C1494" s="5" t="s">
        <v>11</v>
      </c>
      <c r="D1494" s="5">
        <v>1</v>
      </c>
      <c r="E1494" s="2"/>
      <c r="F1494" s="1"/>
      <c r="G1494" s="2">
        <f t="shared" si="46"/>
        <v>0</v>
      </c>
      <c r="H1494" s="2">
        <f t="shared" si="47"/>
        <v>0</v>
      </c>
      <c r="I1494" s="1"/>
      <c r="J1494" s="1"/>
    </row>
    <row r="1495" spans="1:10" ht="76.5" x14ac:dyDescent="0.25">
      <c r="A1495" s="3">
        <v>14920</v>
      </c>
      <c r="B1495" s="7" t="s">
        <v>1568</v>
      </c>
      <c r="C1495" s="5" t="s">
        <v>11</v>
      </c>
      <c r="D1495" s="5">
        <v>1</v>
      </c>
      <c r="E1495" s="2"/>
      <c r="F1495" s="1"/>
      <c r="G1495" s="2">
        <f t="shared" si="46"/>
        <v>0</v>
      </c>
      <c r="H1495" s="2">
        <f t="shared" si="47"/>
        <v>0</v>
      </c>
      <c r="I1495" s="1"/>
      <c r="J1495" s="1"/>
    </row>
    <row r="1496" spans="1:10" ht="76.5" x14ac:dyDescent="0.25">
      <c r="A1496" s="3">
        <v>14930</v>
      </c>
      <c r="B1496" s="8" t="s">
        <v>1569</v>
      </c>
      <c r="C1496" s="5" t="s">
        <v>11</v>
      </c>
      <c r="D1496" s="5">
        <v>1</v>
      </c>
      <c r="E1496" s="2"/>
      <c r="F1496" s="1"/>
      <c r="G1496" s="2">
        <f t="shared" si="46"/>
        <v>0</v>
      </c>
      <c r="H1496" s="2">
        <f t="shared" si="47"/>
        <v>0</v>
      </c>
      <c r="I1496" s="1"/>
      <c r="J1496" s="1"/>
    </row>
    <row r="1497" spans="1:10" ht="76.5" x14ac:dyDescent="0.25">
      <c r="A1497" s="3">
        <v>14940</v>
      </c>
      <c r="B1497" s="7" t="s">
        <v>1570</v>
      </c>
      <c r="C1497" s="5" t="s">
        <v>11</v>
      </c>
      <c r="D1497" s="5">
        <v>1</v>
      </c>
      <c r="E1497" s="2"/>
      <c r="F1497" s="1"/>
      <c r="G1497" s="2">
        <f t="shared" si="46"/>
        <v>0</v>
      </c>
      <c r="H1497" s="2">
        <f t="shared" si="47"/>
        <v>0</v>
      </c>
      <c r="I1497" s="1"/>
      <c r="J1497" s="1"/>
    </row>
    <row r="1498" spans="1:10" ht="76.5" x14ac:dyDescent="0.25">
      <c r="A1498" s="3">
        <v>14950</v>
      </c>
      <c r="B1498" s="8" t="s">
        <v>1571</v>
      </c>
      <c r="C1498" s="5" t="s">
        <v>11</v>
      </c>
      <c r="D1498" s="5">
        <v>1</v>
      </c>
      <c r="E1498" s="2"/>
      <c r="F1498" s="1"/>
      <c r="G1498" s="2">
        <f t="shared" si="46"/>
        <v>0</v>
      </c>
      <c r="H1498" s="2">
        <f t="shared" si="47"/>
        <v>0</v>
      </c>
      <c r="I1498" s="1"/>
      <c r="J1498" s="1"/>
    </row>
    <row r="1499" spans="1:10" ht="76.5" x14ac:dyDescent="0.25">
      <c r="A1499" s="3">
        <v>14960</v>
      </c>
      <c r="B1499" s="7" t="s">
        <v>1572</v>
      </c>
      <c r="C1499" s="5" t="s">
        <v>11</v>
      </c>
      <c r="D1499" s="5">
        <v>1</v>
      </c>
      <c r="E1499" s="2"/>
      <c r="F1499" s="1"/>
      <c r="G1499" s="2">
        <f t="shared" si="46"/>
        <v>0</v>
      </c>
      <c r="H1499" s="2">
        <f t="shared" si="47"/>
        <v>0</v>
      </c>
      <c r="I1499" s="1"/>
      <c r="J1499" s="1"/>
    </row>
    <row r="1500" spans="1:10" ht="76.5" x14ac:dyDescent="0.25">
      <c r="A1500" s="3">
        <v>14970</v>
      </c>
      <c r="B1500" s="7" t="s">
        <v>1573</v>
      </c>
      <c r="C1500" s="5" t="s">
        <v>11</v>
      </c>
      <c r="D1500" s="5">
        <v>1</v>
      </c>
      <c r="E1500" s="2"/>
      <c r="F1500" s="1"/>
      <c r="G1500" s="2">
        <f t="shared" si="46"/>
        <v>0</v>
      </c>
      <c r="H1500" s="2">
        <f t="shared" si="47"/>
        <v>0</v>
      </c>
      <c r="I1500" s="1"/>
      <c r="J1500" s="1"/>
    </row>
    <row r="1501" spans="1:10" ht="76.5" x14ac:dyDescent="0.25">
      <c r="A1501" s="3">
        <v>14980</v>
      </c>
      <c r="B1501" s="8" t="s">
        <v>1574</v>
      </c>
      <c r="C1501" s="5" t="s">
        <v>11</v>
      </c>
      <c r="D1501" s="5">
        <v>1</v>
      </c>
      <c r="E1501" s="2"/>
      <c r="F1501" s="1"/>
      <c r="G1501" s="2">
        <f t="shared" si="46"/>
        <v>0</v>
      </c>
      <c r="H1501" s="2">
        <f t="shared" si="47"/>
        <v>0</v>
      </c>
      <c r="I1501" s="1"/>
      <c r="J1501" s="1"/>
    </row>
    <row r="1502" spans="1:10" ht="76.5" x14ac:dyDescent="0.25">
      <c r="A1502" s="3">
        <v>14990</v>
      </c>
      <c r="B1502" s="7" t="s">
        <v>1575</v>
      </c>
      <c r="C1502" s="5" t="s">
        <v>11</v>
      </c>
      <c r="D1502" s="5">
        <v>1</v>
      </c>
      <c r="E1502" s="2"/>
      <c r="F1502" s="1"/>
      <c r="G1502" s="2">
        <f t="shared" si="46"/>
        <v>0</v>
      </c>
      <c r="H1502" s="2">
        <f t="shared" si="47"/>
        <v>0</v>
      </c>
      <c r="I1502" s="1"/>
      <c r="J1502" s="1"/>
    </row>
    <row r="1503" spans="1:10" ht="76.5" x14ac:dyDescent="0.25">
      <c r="A1503" s="3">
        <v>15000</v>
      </c>
      <c r="B1503" s="8" t="s">
        <v>1576</v>
      </c>
      <c r="C1503" s="5" t="s">
        <v>11</v>
      </c>
      <c r="D1503" s="5">
        <v>1</v>
      </c>
      <c r="E1503" s="2"/>
      <c r="F1503" s="1"/>
      <c r="G1503" s="2">
        <f t="shared" si="46"/>
        <v>0</v>
      </c>
      <c r="H1503" s="2">
        <f t="shared" si="47"/>
        <v>0</v>
      </c>
      <c r="I1503" s="1"/>
      <c r="J1503" s="1"/>
    </row>
    <row r="1504" spans="1:10" ht="76.5" x14ac:dyDescent="0.25">
      <c r="A1504" s="3">
        <v>15010</v>
      </c>
      <c r="B1504" s="7" t="s">
        <v>1577</v>
      </c>
      <c r="C1504" s="5" t="s">
        <v>11</v>
      </c>
      <c r="D1504" s="5">
        <v>1</v>
      </c>
      <c r="E1504" s="2"/>
      <c r="F1504" s="1"/>
      <c r="G1504" s="2">
        <f t="shared" si="46"/>
        <v>0</v>
      </c>
      <c r="H1504" s="2">
        <f t="shared" si="47"/>
        <v>0</v>
      </c>
      <c r="I1504" s="1"/>
      <c r="J1504" s="1"/>
    </row>
    <row r="1505" spans="1:10" ht="76.5" x14ac:dyDescent="0.25">
      <c r="A1505" s="3">
        <v>15020</v>
      </c>
      <c r="B1505" s="8" t="s">
        <v>1578</v>
      </c>
      <c r="C1505" s="5" t="s">
        <v>11</v>
      </c>
      <c r="D1505" s="5">
        <v>1</v>
      </c>
      <c r="E1505" s="2"/>
      <c r="F1505" s="1"/>
      <c r="G1505" s="2">
        <f t="shared" si="46"/>
        <v>0</v>
      </c>
      <c r="H1505" s="2">
        <f t="shared" si="47"/>
        <v>0</v>
      </c>
      <c r="I1505" s="1"/>
      <c r="J1505" s="1"/>
    </row>
    <row r="1506" spans="1:10" ht="76.5" x14ac:dyDescent="0.25">
      <c r="A1506" s="3">
        <v>15030</v>
      </c>
      <c r="B1506" s="7" t="s">
        <v>1579</v>
      </c>
      <c r="C1506" s="5" t="s">
        <v>11</v>
      </c>
      <c r="D1506" s="5">
        <v>1</v>
      </c>
      <c r="E1506" s="2"/>
      <c r="F1506" s="1"/>
      <c r="G1506" s="2">
        <f t="shared" si="46"/>
        <v>0</v>
      </c>
      <c r="H1506" s="2">
        <f t="shared" si="47"/>
        <v>0</v>
      </c>
      <c r="I1506" s="1"/>
      <c r="J1506" s="1"/>
    </row>
    <row r="1507" spans="1:10" ht="63.75" x14ac:dyDescent="0.25">
      <c r="A1507" s="3">
        <v>15040</v>
      </c>
      <c r="B1507" s="8" t="s">
        <v>1580</v>
      </c>
      <c r="C1507" s="5" t="s">
        <v>11</v>
      </c>
      <c r="D1507" s="5">
        <v>1</v>
      </c>
      <c r="E1507" s="2"/>
      <c r="F1507" s="1"/>
      <c r="G1507" s="2">
        <f t="shared" si="46"/>
        <v>0</v>
      </c>
      <c r="H1507" s="2">
        <f t="shared" si="47"/>
        <v>0</v>
      </c>
      <c r="I1507" s="1"/>
      <c r="J1507" s="1"/>
    </row>
    <row r="1508" spans="1:10" ht="63.75" x14ac:dyDescent="0.25">
      <c r="A1508" s="3">
        <v>15050</v>
      </c>
      <c r="B1508" s="7" t="s">
        <v>1581</v>
      </c>
      <c r="C1508" s="5" t="s">
        <v>11</v>
      </c>
      <c r="D1508" s="5">
        <v>1</v>
      </c>
      <c r="E1508" s="2"/>
      <c r="F1508" s="1"/>
      <c r="G1508" s="2">
        <f t="shared" si="46"/>
        <v>0</v>
      </c>
      <c r="H1508" s="2">
        <f t="shared" si="47"/>
        <v>0</v>
      </c>
      <c r="I1508" s="1"/>
      <c r="J1508" s="1"/>
    </row>
    <row r="1509" spans="1:10" ht="63.75" x14ac:dyDescent="0.25">
      <c r="A1509" s="3">
        <v>15060</v>
      </c>
      <c r="B1509" s="8" t="s">
        <v>1582</v>
      </c>
      <c r="C1509" s="5" t="s">
        <v>11</v>
      </c>
      <c r="D1509" s="5">
        <v>1</v>
      </c>
      <c r="E1509" s="2"/>
      <c r="F1509" s="1"/>
      <c r="G1509" s="2">
        <f t="shared" si="46"/>
        <v>0</v>
      </c>
      <c r="H1509" s="2">
        <f t="shared" si="47"/>
        <v>0</v>
      </c>
      <c r="I1509" s="1"/>
      <c r="J1509" s="1"/>
    </row>
    <row r="1510" spans="1:10" ht="63.75" x14ac:dyDescent="0.25">
      <c r="A1510" s="3">
        <v>15070</v>
      </c>
      <c r="B1510" s="7" t="s">
        <v>1583</v>
      </c>
      <c r="C1510" s="5" t="s">
        <v>11</v>
      </c>
      <c r="D1510" s="5">
        <v>1</v>
      </c>
      <c r="E1510" s="2"/>
      <c r="F1510" s="1"/>
      <c r="G1510" s="2">
        <f t="shared" si="46"/>
        <v>0</v>
      </c>
      <c r="H1510" s="2">
        <f t="shared" si="47"/>
        <v>0</v>
      </c>
      <c r="I1510" s="1"/>
      <c r="J1510" s="1"/>
    </row>
    <row r="1511" spans="1:10" ht="63.75" x14ac:dyDescent="0.25">
      <c r="A1511" s="3">
        <v>15080</v>
      </c>
      <c r="B1511" s="7" t="s">
        <v>1584</v>
      </c>
      <c r="C1511" s="5" t="s">
        <v>11</v>
      </c>
      <c r="D1511" s="5">
        <v>1</v>
      </c>
      <c r="E1511" s="2"/>
      <c r="F1511" s="1"/>
      <c r="G1511" s="2">
        <f t="shared" si="46"/>
        <v>0</v>
      </c>
      <c r="H1511" s="2">
        <f t="shared" si="47"/>
        <v>0</v>
      </c>
      <c r="I1511" s="1"/>
      <c r="J1511" s="1"/>
    </row>
    <row r="1512" spans="1:10" ht="63.75" x14ac:dyDescent="0.25">
      <c r="A1512" s="3">
        <v>15090</v>
      </c>
      <c r="B1512" s="7" t="s">
        <v>1585</v>
      </c>
      <c r="C1512" s="5" t="s">
        <v>11</v>
      </c>
      <c r="D1512" s="5">
        <v>1</v>
      </c>
      <c r="E1512" s="2"/>
      <c r="F1512" s="1"/>
      <c r="G1512" s="2">
        <f t="shared" si="46"/>
        <v>0</v>
      </c>
      <c r="H1512" s="2">
        <f t="shared" si="47"/>
        <v>0</v>
      </c>
      <c r="I1512" s="1"/>
      <c r="J1512" s="1"/>
    </row>
    <row r="1513" spans="1:10" ht="63.75" x14ac:dyDescent="0.25">
      <c r="A1513" s="3">
        <v>15100</v>
      </c>
      <c r="B1513" s="8" t="s">
        <v>1586</v>
      </c>
      <c r="C1513" s="5" t="s">
        <v>11</v>
      </c>
      <c r="D1513" s="5">
        <v>1</v>
      </c>
      <c r="E1513" s="2"/>
      <c r="F1513" s="1"/>
      <c r="G1513" s="2">
        <f t="shared" si="46"/>
        <v>0</v>
      </c>
      <c r="H1513" s="2">
        <f t="shared" si="47"/>
        <v>0</v>
      </c>
      <c r="I1513" s="1"/>
      <c r="J1513" s="1"/>
    </row>
    <row r="1514" spans="1:10" ht="63.75" x14ac:dyDescent="0.25">
      <c r="A1514" s="3">
        <v>15110</v>
      </c>
      <c r="B1514" s="8" t="s">
        <v>1587</v>
      </c>
      <c r="C1514" s="5" t="s">
        <v>11</v>
      </c>
      <c r="D1514" s="5">
        <v>1</v>
      </c>
      <c r="E1514" s="2"/>
      <c r="F1514" s="1"/>
      <c r="G1514" s="2">
        <f t="shared" si="46"/>
        <v>0</v>
      </c>
      <c r="H1514" s="2">
        <f t="shared" si="47"/>
        <v>0</v>
      </c>
      <c r="I1514" s="1"/>
      <c r="J1514" s="1"/>
    </row>
    <row r="1515" spans="1:10" ht="63.75" x14ac:dyDescent="0.25">
      <c r="A1515" s="3">
        <v>15120</v>
      </c>
      <c r="B1515" s="8" t="s">
        <v>1588</v>
      </c>
      <c r="C1515" s="5" t="s">
        <v>11</v>
      </c>
      <c r="D1515" s="5">
        <v>1</v>
      </c>
      <c r="E1515" s="2"/>
      <c r="F1515" s="1"/>
      <c r="G1515" s="2">
        <f t="shared" si="46"/>
        <v>0</v>
      </c>
      <c r="H1515" s="2">
        <f t="shared" si="47"/>
        <v>0</v>
      </c>
      <c r="I1515" s="1"/>
      <c r="J1515" s="1"/>
    </row>
    <row r="1516" spans="1:10" ht="63.75" x14ac:dyDescent="0.25">
      <c r="A1516" s="3">
        <v>15130</v>
      </c>
      <c r="B1516" s="7" t="s">
        <v>1589</v>
      </c>
      <c r="C1516" s="9" t="s">
        <v>11</v>
      </c>
      <c r="D1516" s="9" t="s">
        <v>19</v>
      </c>
      <c r="E1516" s="2"/>
      <c r="F1516" s="1"/>
      <c r="G1516" s="2">
        <f t="shared" si="46"/>
        <v>0</v>
      </c>
      <c r="H1516" s="2">
        <f t="shared" si="47"/>
        <v>0</v>
      </c>
      <c r="I1516" s="1"/>
      <c r="J1516" s="1"/>
    </row>
    <row r="1517" spans="1:10" ht="63.75" x14ac:dyDescent="0.25">
      <c r="A1517" s="3">
        <v>15140</v>
      </c>
      <c r="B1517" s="7" t="s">
        <v>1590</v>
      </c>
      <c r="C1517" s="5" t="s">
        <v>11</v>
      </c>
      <c r="D1517" s="5">
        <v>1</v>
      </c>
      <c r="E1517" s="2"/>
      <c r="F1517" s="1"/>
      <c r="G1517" s="2">
        <f t="shared" si="46"/>
        <v>0</v>
      </c>
      <c r="H1517" s="2">
        <f t="shared" si="47"/>
        <v>0</v>
      </c>
      <c r="I1517" s="1"/>
      <c r="J1517" s="1"/>
    </row>
    <row r="1518" spans="1:10" ht="63.75" x14ac:dyDescent="0.25">
      <c r="A1518" s="3">
        <v>15150</v>
      </c>
      <c r="B1518" s="8" t="s">
        <v>1591</v>
      </c>
      <c r="C1518" s="5" t="s">
        <v>11</v>
      </c>
      <c r="D1518" s="5">
        <v>1</v>
      </c>
      <c r="E1518" s="2"/>
      <c r="F1518" s="1"/>
      <c r="G1518" s="2">
        <f t="shared" si="46"/>
        <v>0</v>
      </c>
      <c r="H1518" s="2">
        <f t="shared" si="47"/>
        <v>0</v>
      </c>
      <c r="I1518" s="1"/>
      <c r="J1518" s="1"/>
    </row>
    <row r="1519" spans="1:10" ht="63.75" x14ac:dyDescent="0.25">
      <c r="A1519" s="3">
        <v>15160</v>
      </c>
      <c r="B1519" s="7" t="s">
        <v>1592</v>
      </c>
      <c r="C1519" s="5" t="s">
        <v>11</v>
      </c>
      <c r="D1519" s="5">
        <v>1</v>
      </c>
      <c r="E1519" s="2"/>
      <c r="F1519" s="1"/>
      <c r="G1519" s="2">
        <f t="shared" si="46"/>
        <v>0</v>
      </c>
      <c r="H1519" s="2">
        <f t="shared" si="47"/>
        <v>0</v>
      </c>
      <c r="I1519" s="1"/>
      <c r="J1519" s="1"/>
    </row>
    <row r="1520" spans="1:10" ht="63.75" x14ac:dyDescent="0.25">
      <c r="A1520" s="3">
        <v>15170</v>
      </c>
      <c r="B1520" s="8" t="s">
        <v>1593</v>
      </c>
      <c r="C1520" s="5" t="s">
        <v>11</v>
      </c>
      <c r="D1520" s="5">
        <v>1</v>
      </c>
      <c r="E1520" s="2"/>
      <c r="F1520" s="1"/>
      <c r="G1520" s="2">
        <f t="shared" si="46"/>
        <v>0</v>
      </c>
      <c r="H1520" s="2">
        <f t="shared" si="47"/>
        <v>0</v>
      </c>
      <c r="I1520" s="1"/>
      <c r="J1520" s="1"/>
    </row>
    <row r="1521" spans="1:10" ht="63.75" x14ac:dyDescent="0.25">
      <c r="A1521" s="3">
        <v>15180</v>
      </c>
      <c r="B1521" s="7" t="s">
        <v>1594</v>
      </c>
      <c r="C1521" s="5" t="s">
        <v>11</v>
      </c>
      <c r="D1521" s="5">
        <v>1</v>
      </c>
      <c r="E1521" s="2"/>
      <c r="F1521" s="1"/>
      <c r="G1521" s="2">
        <f t="shared" si="46"/>
        <v>0</v>
      </c>
      <c r="H1521" s="2">
        <f t="shared" si="47"/>
        <v>0</v>
      </c>
      <c r="I1521" s="1"/>
      <c r="J1521" s="1"/>
    </row>
    <row r="1522" spans="1:10" ht="63.75" x14ac:dyDescent="0.25">
      <c r="A1522" s="3">
        <v>15190</v>
      </c>
      <c r="B1522" s="8" t="s">
        <v>1595</v>
      </c>
      <c r="C1522" s="5" t="s">
        <v>11</v>
      </c>
      <c r="D1522" s="5" t="s">
        <v>378</v>
      </c>
      <c r="E1522" s="2"/>
      <c r="F1522" s="1"/>
      <c r="G1522" s="2">
        <f t="shared" si="46"/>
        <v>0</v>
      </c>
      <c r="H1522" s="2">
        <f t="shared" si="47"/>
        <v>0</v>
      </c>
      <c r="I1522" s="1"/>
      <c r="J1522" s="1"/>
    </row>
    <row r="1523" spans="1:10" ht="63.75" x14ac:dyDescent="0.25">
      <c r="A1523" s="3">
        <v>15200</v>
      </c>
      <c r="B1523" s="7" t="s">
        <v>1596</v>
      </c>
      <c r="C1523" s="5" t="s">
        <v>11</v>
      </c>
      <c r="D1523" s="5" t="s">
        <v>73</v>
      </c>
      <c r="E1523" s="2"/>
      <c r="F1523" s="1"/>
      <c r="G1523" s="2">
        <f t="shared" si="46"/>
        <v>0</v>
      </c>
      <c r="H1523" s="2">
        <f t="shared" si="47"/>
        <v>0</v>
      </c>
      <c r="I1523" s="1"/>
      <c r="J1523" s="1"/>
    </row>
    <row r="1524" spans="1:10" ht="63.75" x14ac:dyDescent="0.25">
      <c r="A1524" s="3">
        <v>15210</v>
      </c>
      <c r="B1524" s="8" t="s">
        <v>1597</v>
      </c>
      <c r="C1524" s="5" t="s">
        <v>11</v>
      </c>
      <c r="D1524" s="5" t="s">
        <v>207</v>
      </c>
      <c r="E1524" s="2"/>
      <c r="F1524" s="1"/>
      <c r="G1524" s="2">
        <f t="shared" si="46"/>
        <v>0</v>
      </c>
      <c r="H1524" s="2">
        <f t="shared" si="47"/>
        <v>0</v>
      </c>
      <c r="I1524" s="1"/>
      <c r="J1524" s="1"/>
    </row>
    <row r="1525" spans="1:10" ht="63.75" x14ac:dyDescent="0.25">
      <c r="A1525" s="3">
        <v>15220</v>
      </c>
      <c r="B1525" s="7" t="s">
        <v>1598</v>
      </c>
      <c r="C1525" s="5" t="s">
        <v>11</v>
      </c>
      <c r="D1525" s="5" t="s">
        <v>69</v>
      </c>
      <c r="E1525" s="2"/>
      <c r="F1525" s="1"/>
      <c r="G1525" s="2">
        <f t="shared" si="46"/>
        <v>0</v>
      </c>
      <c r="H1525" s="2">
        <f t="shared" si="47"/>
        <v>0</v>
      </c>
      <c r="I1525" s="1"/>
      <c r="J1525" s="1"/>
    </row>
    <row r="1526" spans="1:10" ht="63.75" x14ac:dyDescent="0.25">
      <c r="A1526" s="3">
        <v>15230</v>
      </c>
      <c r="B1526" s="8" t="s">
        <v>1599</v>
      </c>
      <c r="C1526" s="5" t="s">
        <v>11</v>
      </c>
      <c r="D1526" s="5" t="s">
        <v>50</v>
      </c>
      <c r="E1526" s="2"/>
      <c r="F1526" s="1"/>
      <c r="G1526" s="2">
        <f t="shared" si="46"/>
        <v>0</v>
      </c>
      <c r="H1526" s="2">
        <f t="shared" si="47"/>
        <v>0</v>
      </c>
      <c r="I1526" s="1"/>
      <c r="J1526" s="1"/>
    </row>
    <row r="1527" spans="1:10" ht="63.75" x14ac:dyDescent="0.25">
      <c r="A1527" s="3">
        <v>15240</v>
      </c>
      <c r="B1527" s="7" t="s">
        <v>1600</v>
      </c>
      <c r="C1527" s="5" t="s">
        <v>11</v>
      </c>
      <c r="D1527" s="5" t="s">
        <v>69</v>
      </c>
      <c r="E1527" s="2"/>
      <c r="F1527" s="1"/>
      <c r="G1527" s="2">
        <f t="shared" si="46"/>
        <v>0</v>
      </c>
      <c r="H1527" s="2">
        <f t="shared" si="47"/>
        <v>0</v>
      </c>
      <c r="I1527" s="1"/>
      <c r="J1527" s="1"/>
    </row>
    <row r="1528" spans="1:10" ht="76.5" x14ac:dyDescent="0.25">
      <c r="A1528" s="3">
        <v>15250</v>
      </c>
      <c r="B1528" s="7" t="s">
        <v>1601</v>
      </c>
      <c r="C1528" s="9" t="s">
        <v>11</v>
      </c>
      <c r="D1528" s="9" t="s">
        <v>19</v>
      </c>
      <c r="E1528" s="2"/>
      <c r="F1528" s="1"/>
      <c r="G1528" s="2">
        <f t="shared" si="46"/>
        <v>0</v>
      </c>
      <c r="H1528" s="2">
        <f t="shared" si="47"/>
        <v>0</v>
      </c>
      <c r="I1528" s="1"/>
      <c r="J1528" s="1"/>
    </row>
    <row r="1529" spans="1:10" ht="76.5" x14ac:dyDescent="0.25">
      <c r="A1529" s="3">
        <v>15260</v>
      </c>
      <c r="B1529" s="8" t="s">
        <v>1602</v>
      </c>
      <c r="C1529" s="9" t="s">
        <v>11</v>
      </c>
      <c r="D1529" s="9" t="s">
        <v>19</v>
      </c>
      <c r="E1529" s="2"/>
      <c r="F1529" s="1"/>
      <c r="G1529" s="2">
        <f t="shared" si="46"/>
        <v>0</v>
      </c>
      <c r="H1529" s="2">
        <f t="shared" si="47"/>
        <v>0</v>
      </c>
      <c r="I1529" s="1"/>
      <c r="J1529" s="1"/>
    </row>
    <row r="1530" spans="1:10" ht="76.5" x14ac:dyDescent="0.25">
      <c r="A1530" s="3">
        <v>15270</v>
      </c>
      <c r="B1530" s="7" t="s">
        <v>1603</v>
      </c>
      <c r="C1530" s="9" t="s">
        <v>11</v>
      </c>
      <c r="D1530" s="9" t="s">
        <v>19</v>
      </c>
      <c r="E1530" s="2"/>
      <c r="F1530" s="1"/>
      <c r="G1530" s="2">
        <f t="shared" si="46"/>
        <v>0</v>
      </c>
      <c r="H1530" s="2">
        <f t="shared" si="47"/>
        <v>0</v>
      </c>
      <c r="I1530" s="1"/>
      <c r="J1530" s="1"/>
    </row>
    <row r="1531" spans="1:10" ht="76.5" x14ac:dyDescent="0.25">
      <c r="A1531" s="3">
        <v>15280</v>
      </c>
      <c r="B1531" s="8" t="s">
        <v>1604</v>
      </c>
      <c r="C1531" s="9" t="s">
        <v>11</v>
      </c>
      <c r="D1531" s="9">
        <v>1</v>
      </c>
      <c r="E1531" s="2"/>
      <c r="F1531" s="1"/>
      <c r="G1531" s="2">
        <f t="shared" si="46"/>
        <v>0</v>
      </c>
      <c r="H1531" s="2">
        <f t="shared" si="47"/>
        <v>0</v>
      </c>
      <c r="I1531" s="1"/>
      <c r="J1531" s="1"/>
    </row>
    <row r="1532" spans="1:10" ht="76.5" x14ac:dyDescent="0.25">
      <c r="A1532" s="3">
        <v>15290</v>
      </c>
      <c r="B1532" s="7" t="s">
        <v>1605</v>
      </c>
      <c r="C1532" s="9" t="s">
        <v>11</v>
      </c>
      <c r="D1532" s="9" t="s">
        <v>19</v>
      </c>
      <c r="E1532" s="2"/>
      <c r="F1532" s="1"/>
      <c r="G1532" s="2">
        <f t="shared" si="46"/>
        <v>0</v>
      </c>
      <c r="H1532" s="2">
        <f t="shared" si="47"/>
        <v>0</v>
      </c>
      <c r="I1532" s="1"/>
      <c r="J1532" s="1"/>
    </row>
    <row r="1533" spans="1:10" ht="76.5" x14ac:dyDescent="0.25">
      <c r="A1533" s="3">
        <v>15300</v>
      </c>
      <c r="B1533" s="8" t="s">
        <v>1606</v>
      </c>
      <c r="C1533" s="9" t="s">
        <v>11</v>
      </c>
      <c r="D1533" s="9" t="s">
        <v>19</v>
      </c>
      <c r="E1533" s="2"/>
      <c r="F1533" s="1"/>
      <c r="G1533" s="2">
        <f t="shared" si="46"/>
        <v>0</v>
      </c>
      <c r="H1533" s="2">
        <f t="shared" si="47"/>
        <v>0</v>
      </c>
      <c r="I1533" s="1"/>
      <c r="J1533" s="1"/>
    </row>
    <row r="1534" spans="1:10" ht="25.5" x14ac:dyDescent="0.25">
      <c r="A1534" s="3">
        <v>15310</v>
      </c>
      <c r="B1534" s="8" t="s">
        <v>1607</v>
      </c>
      <c r="C1534" s="5" t="s">
        <v>11</v>
      </c>
      <c r="D1534" s="5" t="s">
        <v>29</v>
      </c>
      <c r="E1534" s="2"/>
      <c r="F1534" s="1"/>
      <c r="G1534" s="2">
        <f t="shared" si="46"/>
        <v>0</v>
      </c>
      <c r="H1534" s="2">
        <f t="shared" si="47"/>
        <v>0</v>
      </c>
      <c r="I1534" s="1"/>
      <c r="J1534" s="1"/>
    </row>
    <row r="1535" spans="1:10" ht="25.5" x14ac:dyDescent="0.25">
      <c r="A1535" s="3">
        <v>15320</v>
      </c>
      <c r="B1535" s="7" t="s">
        <v>1608</v>
      </c>
      <c r="C1535" s="5" t="s">
        <v>11</v>
      </c>
      <c r="D1535" s="5" t="s">
        <v>14</v>
      </c>
      <c r="E1535" s="2"/>
      <c r="F1535" s="1"/>
      <c r="G1535" s="2">
        <f t="shared" si="46"/>
        <v>0</v>
      </c>
      <c r="H1535" s="2">
        <f t="shared" si="47"/>
        <v>0</v>
      </c>
      <c r="I1535" s="1"/>
      <c r="J1535" s="1"/>
    </row>
    <row r="1536" spans="1:10" ht="51" x14ac:dyDescent="0.25">
      <c r="A1536" s="3">
        <v>15330</v>
      </c>
      <c r="B1536" s="8" t="s">
        <v>1609</v>
      </c>
      <c r="C1536" s="5" t="s">
        <v>11</v>
      </c>
      <c r="D1536" s="5" t="s">
        <v>19</v>
      </c>
      <c r="E1536" s="2"/>
      <c r="F1536" s="1"/>
      <c r="G1536" s="2">
        <f t="shared" si="46"/>
        <v>0</v>
      </c>
      <c r="H1536" s="2">
        <f t="shared" si="47"/>
        <v>0</v>
      </c>
      <c r="I1536" s="1"/>
      <c r="J1536" s="1"/>
    </row>
    <row r="1537" spans="1:10" ht="51" x14ac:dyDescent="0.25">
      <c r="A1537" s="3">
        <v>15340</v>
      </c>
      <c r="B1537" s="7" t="s">
        <v>1610</v>
      </c>
      <c r="C1537" s="5" t="s">
        <v>11</v>
      </c>
      <c r="D1537" s="5" t="s">
        <v>29</v>
      </c>
      <c r="E1537" s="2"/>
      <c r="F1537" s="1"/>
      <c r="G1537" s="2">
        <f t="shared" si="46"/>
        <v>0</v>
      </c>
      <c r="H1537" s="2">
        <f t="shared" si="47"/>
        <v>0</v>
      </c>
      <c r="I1537" s="1"/>
      <c r="J1537" s="1"/>
    </row>
    <row r="1538" spans="1:10" ht="63.75" x14ac:dyDescent="0.25">
      <c r="A1538" s="3">
        <v>15350</v>
      </c>
      <c r="B1538" s="8" t="s">
        <v>1611</v>
      </c>
      <c r="C1538" s="5" t="s">
        <v>11</v>
      </c>
      <c r="D1538" s="5" t="s">
        <v>29</v>
      </c>
      <c r="E1538" s="2"/>
      <c r="F1538" s="1"/>
      <c r="G1538" s="2">
        <f t="shared" si="46"/>
        <v>0</v>
      </c>
      <c r="H1538" s="2">
        <f t="shared" si="47"/>
        <v>0</v>
      </c>
      <c r="I1538" s="1"/>
      <c r="J1538" s="1"/>
    </row>
    <row r="1539" spans="1:10" ht="51" x14ac:dyDescent="0.25">
      <c r="A1539" s="3">
        <v>15360</v>
      </c>
      <c r="B1539" s="7" t="s">
        <v>1612</v>
      </c>
      <c r="C1539" s="5" t="s">
        <v>11</v>
      </c>
      <c r="D1539" s="5" t="s">
        <v>19</v>
      </c>
      <c r="E1539" s="2"/>
      <c r="F1539" s="1"/>
      <c r="G1539" s="2">
        <f t="shared" si="46"/>
        <v>0</v>
      </c>
      <c r="H1539" s="2">
        <f t="shared" si="47"/>
        <v>0</v>
      </c>
      <c r="I1539" s="1"/>
      <c r="J1539" s="1"/>
    </row>
    <row r="1540" spans="1:10" ht="63.75" x14ac:dyDescent="0.25">
      <c r="A1540" s="3">
        <v>15370</v>
      </c>
      <c r="B1540" s="8" t="s">
        <v>1613</v>
      </c>
      <c r="C1540" s="5" t="s">
        <v>11</v>
      </c>
      <c r="D1540" s="5" t="s">
        <v>19</v>
      </c>
      <c r="E1540" s="2"/>
      <c r="F1540" s="1"/>
      <c r="G1540" s="2">
        <f t="shared" si="46"/>
        <v>0</v>
      </c>
      <c r="H1540" s="2">
        <f t="shared" si="47"/>
        <v>0</v>
      </c>
      <c r="I1540" s="1"/>
      <c r="J1540" s="1"/>
    </row>
    <row r="1541" spans="1:10" ht="63.75" x14ac:dyDescent="0.25">
      <c r="A1541" s="3">
        <v>15380</v>
      </c>
      <c r="B1541" s="7" t="s">
        <v>1614</v>
      </c>
      <c r="C1541" s="5" t="s">
        <v>11</v>
      </c>
      <c r="D1541" s="5" t="s">
        <v>29</v>
      </c>
      <c r="E1541" s="2"/>
      <c r="F1541" s="1"/>
      <c r="G1541" s="2">
        <f t="shared" ref="G1541:G1604" si="48">ROUND(E1541+E1541*F1541,2)</f>
        <v>0</v>
      </c>
      <c r="H1541" s="2">
        <f t="shared" ref="H1541:H1604" si="49">D1541*G1541</f>
        <v>0</v>
      </c>
      <c r="I1541" s="1"/>
      <c r="J1541" s="1"/>
    </row>
    <row r="1542" spans="1:10" ht="76.5" x14ac:dyDescent="0.25">
      <c r="A1542" s="3">
        <v>15390</v>
      </c>
      <c r="B1542" s="8" t="s">
        <v>1615</v>
      </c>
      <c r="C1542" s="5" t="s">
        <v>11</v>
      </c>
      <c r="D1542" s="5" t="s">
        <v>12</v>
      </c>
      <c r="E1542" s="2"/>
      <c r="F1542" s="1"/>
      <c r="G1542" s="2">
        <f t="shared" si="48"/>
        <v>0</v>
      </c>
      <c r="H1542" s="2">
        <f t="shared" si="49"/>
        <v>0</v>
      </c>
      <c r="I1542" s="1"/>
      <c r="J1542" s="1"/>
    </row>
    <row r="1543" spans="1:10" ht="51" x14ac:dyDescent="0.25">
      <c r="A1543" s="3">
        <v>15400</v>
      </c>
      <c r="B1543" s="7" t="s">
        <v>1616</v>
      </c>
      <c r="C1543" s="5" t="s">
        <v>11</v>
      </c>
      <c r="D1543" s="5" t="s">
        <v>29</v>
      </c>
      <c r="E1543" s="2"/>
      <c r="F1543" s="1"/>
      <c r="G1543" s="2">
        <f t="shared" si="48"/>
        <v>0</v>
      </c>
      <c r="H1543" s="2">
        <f t="shared" si="49"/>
        <v>0</v>
      </c>
      <c r="I1543" s="1"/>
      <c r="J1543" s="1"/>
    </row>
    <row r="1544" spans="1:10" ht="38.25" x14ac:dyDescent="0.25">
      <c r="A1544" s="3">
        <v>15410</v>
      </c>
      <c r="B1544" s="8" t="s">
        <v>1617</v>
      </c>
      <c r="C1544" s="5" t="s">
        <v>11</v>
      </c>
      <c r="D1544" s="5" t="s">
        <v>19</v>
      </c>
      <c r="E1544" s="2"/>
      <c r="F1544" s="1"/>
      <c r="G1544" s="2">
        <f t="shared" si="48"/>
        <v>0</v>
      </c>
      <c r="H1544" s="2">
        <f t="shared" si="49"/>
        <v>0</v>
      </c>
      <c r="I1544" s="1"/>
      <c r="J1544" s="1"/>
    </row>
    <row r="1545" spans="1:10" ht="38.25" x14ac:dyDescent="0.25">
      <c r="A1545" s="3">
        <v>15420</v>
      </c>
      <c r="B1545" s="7" t="s">
        <v>1618</v>
      </c>
      <c r="C1545" s="9" t="s">
        <v>11</v>
      </c>
      <c r="D1545" s="9" t="s">
        <v>19</v>
      </c>
      <c r="E1545" s="2"/>
      <c r="F1545" s="1"/>
      <c r="G1545" s="2">
        <f t="shared" si="48"/>
        <v>0</v>
      </c>
      <c r="H1545" s="2">
        <f t="shared" si="49"/>
        <v>0</v>
      </c>
      <c r="I1545" s="1"/>
      <c r="J1545" s="1"/>
    </row>
    <row r="1546" spans="1:10" ht="38.25" x14ac:dyDescent="0.25">
      <c r="A1546" s="3">
        <v>15430</v>
      </c>
      <c r="B1546" s="8" t="s">
        <v>1619</v>
      </c>
      <c r="C1546" s="9" t="s">
        <v>11</v>
      </c>
      <c r="D1546" s="9" t="s">
        <v>19</v>
      </c>
      <c r="E1546" s="2"/>
      <c r="F1546" s="1"/>
      <c r="G1546" s="2">
        <f t="shared" si="48"/>
        <v>0</v>
      </c>
      <c r="H1546" s="2">
        <f t="shared" si="49"/>
        <v>0</v>
      </c>
      <c r="I1546" s="1"/>
      <c r="J1546" s="1"/>
    </row>
    <row r="1547" spans="1:10" ht="38.25" x14ac:dyDescent="0.25">
      <c r="A1547" s="3">
        <v>15440</v>
      </c>
      <c r="B1547" s="7" t="s">
        <v>1620</v>
      </c>
      <c r="C1547" s="9" t="s">
        <v>11</v>
      </c>
      <c r="D1547" s="9" t="s">
        <v>29</v>
      </c>
      <c r="E1547" s="2"/>
      <c r="F1547" s="1"/>
      <c r="G1547" s="2">
        <f t="shared" si="48"/>
        <v>0</v>
      </c>
      <c r="H1547" s="2">
        <f t="shared" si="49"/>
        <v>0</v>
      </c>
      <c r="I1547" s="1"/>
      <c r="J1547" s="1"/>
    </row>
    <row r="1548" spans="1:10" ht="38.25" x14ac:dyDescent="0.25">
      <c r="A1548" s="3">
        <v>15450</v>
      </c>
      <c r="B1548" s="15" t="s">
        <v>1621</v>
      </c>
      <c r="C1548" s="9" t="s">
        <v>11</v>
      </c>
      <c r="D1548" s="9" t="s">
        <v>19</v>
      </c>
      <c r="E1548" s="2"/>
      <c r="F1548" s="1"/>
      <c r="G1548" s="2">
        <f t="shared" si="48"/>
        <v>0</v>
      </c>
      <c r="H1548" s="2">
        <f t="shared" si="49"/>
        <v>0</v>
      </c>
      <c r="I1548" s="1"/>
      <c r="J1548" s="1"/>
    </row>
    <row r="1549" spans="1:10" ht="38.25" x14ac:dyDescent="0.25">
      <c r="A1549" s="3">
        <v>15460</v>
      </c>
      <c r="B1549" s="7" t="s">
        <v>1622</v>
      </c>
      <c r="C1549" s="9" t="s">
        <v>11</v>
      </c>
      <c r="D1549" s="9" t="s">
        <v>29</v>
      </c>
      <c r="E1549" s="2"/>
      <c r="F1549" s="1"/>
      <c r="G1549" s="2">
        <f t="shared" si="48"/>
        <v>0</v>
      </c>
      <c r="H1549" s="2">
        <f t="shared" si="49"/>
        <v>0</v>
      </c>
      <c r="I1549" s="1"/>
      <c r="J1549" s="1"/>
    </row>
    <row r="1550" spans="1:10" ht="38.25" x14ac:dyDescent="0.25">
      <c r="A1550" s="3">
        <v>15470</v>
      </c>
      <c r="B1550" s="8" t="s">
        <v>1623</v>
      </c>
      <c r="C1550" s="9" t="s">
        <v>11</v>
      </c>
      <c r="D1550" s="9" t="s">
        <v>19</v>
      </c>
      <c r="E1550" s="2"/>
      <c r="F1550" s="1"/>
      <c r="G1550" s="2">
        <f t="shared" si="48"/>
        <v>0</v>
      </c>
      <c r="H1550" s="2">
        <f t="shared" si="49"/>
        <v>0</v>
      </c>
      <c r="I1550" s="1"/>
      <c r="J1550" s="1"/>
    </row>
    <row r="1551" spans="1:10" ht="38.25" x14ac:dyDescent="0.25">
      <c r="A1551" s="3">
        <v>15480</v>
      </c>
      <c r="B1551" s="7" t="s">
        <v>1624</v>
      </c>
      <c r="C1551" s="9" t="s">
        <v>11</v>
      </c>
      <c r="D1551" s="9" t="s">
        <v>19</v>
      </c>
      <c r="E1551" s="2"/>
      <c r="F1551" s="1"/>
      <c r="G1551" s="2">
        <f t="shared" si="48"/>
        <v>0</v>
      </c>
      <c r="H1551" s="2">
        <f t="shared" si="49"/>
        <v>0</v>
      </c>
      <c r="I1551" s="1"/>
      <c r="J1551" s="1"/>
    </row>
    <row r="1552" spans="1:10" ht="38.25" x14ac:dyDescent="0.25">
      <c r="A1552" s="3">
        <v>15490</v>
      </c>
      <c r="B1552" s="15" t="s">
        <v>1625</v>
      </c>
      <c r="C1552" s="9" t="s">
        <v>11</v>
      </c>
      <c r="D1552" s="9" t="s">
        <v>19</v>
      </c>
      <c r="E1552" s="2"/>
      <c r="F1552" s="1"/>
      <c r="G1552" s="2">
        <f t="shared" si="48"/>
        <v>0</v>
      </c>
      <c r="H1552" s="2">
        <f t="shared" si="49"/>
        <v>0</v>
      </c>
      <c r="I1552" s="1"/>
      <c r="J1552" s="1"/>
    </row>
    <row r="1553" spans="1:10" ht="76.5" x14ac:dyDescent="0.25">
      <c r="A1553" s="3">
        <v>15500</v>
      </c>
      <c r="B1553" s="7" t="s">
        <v>1626</v>
      </c>
      <c r="C1553" s="5" t="s">
        <v>11</v>
      </c>
      <c r="D1553" s="5" t="s">
        <v>76</v>
      </c>
      <c r="E1553" s="2"/>
      <c r="F1553" s="1"/>
      <c r="G1553" s="2">
        <f t="shared" si="48"/>
        <v>0</v>
      </c>
      <c r="H1553" s="2">
        <f t="shared" si="49"/>
        <v>0</v>
      </c>
      <c r="I1553" s="1"/>
      <c r="J1553" s="1"/>
    </row>
    <row r="1554" spans="1:10" ht="89.25" x14ac:dyDescent="0.25">
      <c r="A1554" s="3">
        <v>15510</v>
      </c>
      <c r="B1554" s="8" t="s">
        <v>1627</v>
      </c>
      <c r="C1554" s="20" t="s">
        <v>1628</v>
      </c>
      <c r="D1554" s="5" t="s">
        <v>96</v>
      </c>
      <c r="E1554" s="2"/>
      <c r="F1554" s="1"/>
      <c r="G1554" s="2">
        <f t="shared" si="48"/>
        <v>0</v>
      </c>
      <c r="H1554" s="2">
        <f t="shared" si="49"/>
        <v>0</v>
      </c>
      <c r="I1554" s="1"/>
      <c r="J1554" s="1"/>
    </row>
    <row r="1555" spans="1:10" ht="89.25" x14ac:dyDescent="0.25">
      <c r="A1555" s="3">
        <v>15520</v>
      </c>
      <c r="B1555" s="7" t="s">
        <v>1629</v>
      </c>
      <c r="C1555" s="5" t="s">
        <v>11</v>
      </c>
      <c r="D1555" s="5" t="s">
        <v>14</v>
      </c>
      <c r="E1555" s="2"/>
      <c r="F1555" s="1"/>
      <c r="G1555" s="2">
        <f t="shared" si="48"/>
        <v>0</v>
      </c>
      <c r="H1555" s="2">
        <f t="shared" si="49"/>
        <v>0</v>
      </c>
      <c r="I1555" s="1"/>
      <c r="J1555" s="1"/>
    </row>
    <row r="1556" spans="1:10" ht="89.25" x14ac:dyDescent="0.25">
      <c r="A1556" s="3">
        <v>15530</v>
      </c>
      <c r="B1556" s="8" t="s">
        <v>1630</v>
      </c>
      <c r="C1556" s="5" t="s">
        <v>11</v>
      </c>
      <c r="D1556" s="5" t="s">
        <v>29</v>
      </c>
      <c r="E1556" s="2"/>
      <c r="F1556" s="1"/>
      <c r="G1556" s="2">
        <f t="shared" si="48"/>
        <v>0</v>
      </c>
      <c r="H1556" s="2">
        <f t="shared" si="49"/>
        <v>0</v>
      </c>
      <c r="I1556" s="1"/>
      <c r="J1556" s="1"/>
    </row>
    <row r="1557" spans="1:10" ht="51" x14ac:dyDescent="0.25">
      <c r="A1557" s="3">
        <v>15540</v>
      </c>
      <c r="B1557" s="7" t="s">
        <v>1631</v>
      </c>
      <c r="C1557" s="5" t="s">
        <v>11</v>
      </c>
      <c r="D1557" s="5" t="s">
        <v>29</v>
      </c>
      <c r="E1557" s="2"/>
      <c r="F1557" s="1"/>
      <c r="G1557" s="2">
        <f t="shared" si="48"/>
        <v>0</v>
      </c>
      <c r="H1557" s="2">
        <f t="shared" si="49"/>
        <v>0</v>
      </c>
      <c r="I1557" s="1"/>
      <c r="J1557" s="1"/>
    </row>
    <row r="1558" spans="1:10" ht="51" x14ac:dyDescent="0.25">
      <c r="A1558" s="3">
        <v>15550</v>
      </c>
      <c r="B1558" s="8" t="s">
        <v>1632</v>
      </c>
      <c r="C1558" s="5" t="s">
        <v>11</v>
      </c>
      <c r="D1558" s="5" t="s">
        <v>19</v>
      </c>
      <c r="E1558" s="2"/>
      <c r="F1558" s="1"/>
      <c r="G1558" s="2">
        <f t="shared" si="48"/>
        <v>0</v>
      </c>
      <c r="H1558" s="2">
        <f t="shared" si="49"/>
        <v>0</v>
      </c>
      <c r="I1558" s="1"/>
      <c r="J1558" s="1"/>
    </row>
    <row r="1559" spans="1:10" ht="51" x14ac:dyDescent="0.25">
      <c r="A1559" s="3">
        <v>15560</v>
      </c>
      <c r="B1559" s="7" t="s">
        <v>1633</v>
      </c>
      <c r="C1559" s="5" t="s">
        <v>11</v>
      </c>
      <c r="D1559" s="5" t="s">
        <v>29</v>
      </c>
      <c r="E1559" s="2"/>
      <c r="F1559" s="1"/>
      <c r="G1559" s="2">
        <f t="shared" si="48"/>
        <v>0</v>
      </c>
      <c r="H1559" s="2">
        <f t="shared" si="49"/>
        <v>0</v>
      </c>
      <c r="I1559" s="1"/>
      <c r="J1559" s="1"/>
    </row>
    <row r="1560" spans="1:10" ht="51" x14ac:dyDescent="0.25">
      <c r="A1560" s="3">
        <v>15570</v>
      </c>
      <c r="B1560" s="8" t="s">
        <v>1634</v>
      </c>
      <c r="C1560" s="5" t="s">
        <v>11</v>
      </c>
      <c r="D1560" s="5" t="s">
        <v>19</v>
      </c>
      <c r="E1560" s="2"/>
      <c r="F1560" s="1"/>
      <c r="G1560" s="2">
        <f t="shared" si="48"/>
        <v>0</v>
      </c>
      <c r="H1560" s="2">
        <f t="shared" si="49"/>
        <v>0</v>
      </c>
      <c r="I1560" s="1"/>
      <c r="J1560" s="1"/>
    </row>
    <row r="1561" spans="1:10" ht="51" x14ac:dyDescent="0.25">
      <c r="A1561" s="3">
        <v>15580</v>
      </c>
      <c r="B1561" s="7" t="s">
        <v>1635</v>
      </c>
      <c r="C1561" s="5" t="s">
        <v>11</v>
      </c>
      <c r="D1561" s="5" t="s">
        <v>29</v>
      </c>
      <c r="E1561" s="2"/>
      <c r="F1561" s="1"/>
      <c r="G1561" s="2">
        <f t="shared" si="48"/>
        <v>0</v>
      </c>
      <c r="H1561" s="2">
        <f t="shared" si="49"/>
        <v>0</v>
      </c>
      <c r="I1561" s="1"/>
      <c r="J1561" s="1"/>
    </row>
    <row r="1562" spans="1:10" ht="51" x14ac:dyDescent="0.25">
      <c r="A1562" s="3">
        <v>15590</v>
      </c>
      <c r="B1562" s="15" t="s">
        <v>1636</v>
      </c>
      <c r="C1562" s="5" t="s">
        <v>11</v>
      </c>
      <c r="D1562" s="5" t="s">
        <v>19</v>
      </c>
      <c r="E1562" s="2"/>
      <c r="F1562" s="1"/>
      <c r="G1562" s="2">
        <f t="shared" si="48"/>
        <v>0</v>
      </c>
      <c r="H1562" s="2">
        <f t="shared" si="49"/>
        <v>0</v>
      </c>
      <c r="I1562" s="1"/>
      <c r="J1562" s="1"/>
    </row>
    <row r="1563" spans="1:10" ht="51" x14ac:dyDescent="0.25">
      <c r="A1563" s="3">
        <v>15600</v>
      </c>
      <c r="B1563" s="7" t="s">
        <v>1637</v>
      </c>
      <c r="C1563" s="5" t="s">
        <v>11</v>
      </c>
      <c r="D1563" s="5" t="s">
        <v>19</v>
      </c>
      <c r="E1563" s="2"/>
      <c r="F1563" s="1"/>
      <c r="G1563" s="2">
        <f t="shared" si="48"/>
        <v>0</v>
      </c>
      <c r="H1563" s="2">
        <f t="shared" si="49"/>
        <v>0</v>
      </c>
      <c r="I1563" s="1"/>
      <c r="J1563" s="1"/>
    </row>
    <row r="1564" spans="1:10" ht="51" x14ac:dyDescent="0.25">
      <c r="A1564" s="3">
        <v>15610</v>
      </c>
      <c r="B1564" s="8" t="s">
        <v>1638</v>
      </c>
      <c r="C1564" s="5" t="s">
        <v>11</v>
      </c>
      <c r="D1564" s="5" t="s">
        <v>29</v>
      </c>
      <c r="E1564" s="2"/>
      <c r="F1564" s="1"/>
      <c r="G1564" s="2">
        <f t="shared" si="48"/>
        <v>0</v>
      </c>
      <c r="H1564" s="2">
        <f t="shared" si="49"/>
        <v>0</v>
      </c>
      <c r="I1564" s="1"/>
      <c r="J1564" s="1"/>
    </row>
    <row r="1565" spans="1:10" ht="51" x14ac:dyDescent="0.25">
      <c r="A1565" s="3">
        <v>15620</v>
      </c>
      <c r="B1565" s="7" t="s">
        <v>1639</v>
      </c>
      <c r="C1565" s="5" t="s">
        <v>11</v>
      </c>
      <c r="D1565" s="5" t="s">
        <v>19</v>
      </c>
      <c r="E1565" s="2"/>
      <c r="F1565" s="1"/>
      <c r="G1565" s="2">
        <f t="shared" si="48"/>
        <v>0</v>
      </c>
      <c r="H1565" s="2">
        <f t="shared" si="49"/>
        <v>0</v>
      </c>
      <c r="I1565" s="1"/>
      <c r="J1565" s="1"/>
    </row>
    <row r="1566" spans="1:10" ht="51" x14ac:dyDescent="0.25">
      <c r="A1566" s="3">
        <v>15630</v>
      </c>
      <c r="B1566" s="8" t="s">
        <v>1640</v>
      </c>
      <c r="C1566" s="5" t="s">
        <v>11</v>
      </c>
      <c r="D1566" s="5" t="s">
        <v>29</v>
      </c>
      <c r="E1566" s="2"/>
      <c r="F1566" s="1"/>
      <c r="G1566" s="2">
        <f t="shared" si="48"/>
        <v>0</v>
      </c>
      <c r="H1566" s="2">
        <f t="shared" si="49"/>
        <v>0</v>
      </c>
      <c r="I1566" s="1"/>
      <c r="J1566" s="1"/>
    </row>
    <row r="1567" spans="1:10" ht="51" x14ac:dyDescent="0.25">
      <c r="A1567" s="3">
        <v>15640</v>
      </c>
      <c r="B1567" s="7" t="s">
        <v>1641</v>
      </c>
      <c r="C1567" s="5" t="s">
        <v>11</v>
      </c>
      <c r="D1567" s="5" t="s">
        <v>19</v>
      </c>
      <c r="E1567" s="2"/>
      <c r="F1567" s="1"/>
      <c r="G1567" s="2">
        <f t="shared" si="48"/>
        <v>0</v>
      </c>
      <c r="H1567" s="2">
        <f t="shared" si="49"/>
        <v>0</v>
      </c>
      <c r="I1567" s="1"/>
      <c r="J1567" s="1"/>
    </row>
    <row r="1568" spans="1:10" ht="51" x14ac:dyDescent="0.25">
      <c r="A1568" s="3">
        <v>15650</v>
      </c>
      <c r="B1568" s="8" t="s">
        <v>1642</v>
      </c>
      <c r="C1568" s="5" t="s">
        <v>11</v>
      </c>
      <c r="D1568" s="5" t="s">
        <v>19</v>
      </c>
      <c r="E1568" s="2"/>
      <c r="F1568" s="1"/>
      <c r="G1568" s="2">
        <f t="shared" si="48"/>
        <v>0</v>
      </c>
      <c r="H1568" s="2">
        <f t="shared" si="49"/>
        <v>0</v>
      </c>
      <c r="I1568" s="1"/>
      <c r="J1568" s="1"/>
    </row>
    <row r="1569" spans="1:10" ht="51" x14ac:dyDescent="0.25">
      <c r="A1569" s="3">
        <v>15660</v>
      </c>
      <c r="B1569" s="8" t="s">
        <v>1643</v>
      </c>
      <c r="C1569" s="5" t="s">
        <v>11</v>
      </c>
      <c r="D1569" s="5" t="s">
        <v>29</v>
      </c>
      <c r="E1569" s="2"/>
      <c r="F1569" s="1"/>
      <c r="G1569" s="2">
        <f t="shared" si="48"/>
        <v>0</v>
      </c>
      <c r="H1569" s="2">
        <f t="shared" si="49"/>
        <v>0</v>
      </c>
      <c r="I1569" s="1"/>
      <c r="J1569" s="1"/>
    </row>
    <row r="1570" spans="1:10" ht="38.25" x14ac:dyDescent="0.25">
      <c r="A1570" s="3">
        <v>15670</v>
      </c>
      <c r="B1570" s="7" t="s">
        <v>1644</v>
      </c>
      <c r="C1570" s="5" t="s">
        <v>11</v>
      </c>
      <c r="D1570" s="5" t="s">
        <v>19</v>
      </c>
      <c r="E1570" s="2"/>
      <c r="F1570" s="1"/>
      <c r="G1570" s="2">
        <f t="shared" si="48"/>
        <v>0</v>
      </c>
      <c r="H1570" s="2">
        <f t="shared" si="49"/>
        <v>0</v>
      </c>
      <c r="I1570" s="1"/>
      <c r="J1570" s="1"/>
    </row>
    <row r="1571" spans="1:10" ht="51" x14ac:dyDescent="0.25">
      <c r="A1571" s="3">
        <v>15680</v>
      </c>
      <c r="B1571" s="15" t="s">
        <v>1645</v>
      </c>
      <c r="C1571" s="5" t="s">
        <v>11</v>
      </c>
      <c r="D1571" s="5" t="s">
        <v>19</v>
      </c>
      <c r="E1571" s="2"/>
      <c r="F1571" s="1"/>
      <c r="G1571" s="2">
        <f t="shared" si="48"/>
        <v>0</v>
      </c>
      <c r="H1571" s="2">
        <f t="shared" si="49"/>
        <v>0</v>
      </c>
      <c r="I1571" s="1"/>
      <c r="J1571" s="1"/>
    </row>
    <row r="1572" spans="1:10" ht="25.5" x14ac:dyDescent="0.25">
      <c r="A1572" s="3">
        <v>15690</v>
      </c>
      <c r="B1572" s="7" t="s">
        <v>1646</v>
      </c>
      <c r="C1572" s="9" t="s">
        <v>11</v>
      </c>
      <c r="D1572" s="9" t="s">
        <v>29</v>
      </c>
      <c r="E1572" s="2"/>
      <c r="F1572" s="1"/>
      <c r="G1572" s="2">
        <f t="shared" si="48"/>
        <v>0</v>
      </c>
      <c r="H1572" s="2">
        <f t="shared" si="49"/>
        <v>0</v>
      </c>
      <c r="I1572" s="1"/>
      <c r="J1572" s="1"/>
    </row>
    <row r="1573" spans="1:10" ht="38.25" x14ac:dyDescent="0.25">
      <c r="A1573" s="3">
        <v>15700</v>
      </c>
      <c r="B1573" s="8" t="s">
        <v>1647</v>
      </c>
      <c r="C1573" s="9" t="s">
        <v>11</v>
      </c>
      <c r="D1573" s="9" t="s">
        <v>29</v>
      </c>
      <c r="E1573" s="2"/>
      <c r="F1573" s="1"/>
      <c r="G1573" s="2">
        <f t="shared" si="48"/>
        <v>0</v>
      </c>
      <c r="H1573" s="2">
        <f t="shared" si="49"/>
        <v>0</v>
      </c>
      <c r="I1573" s="1"/>
      <c r="J1573" s="1"/>
    </row>
    <row r="1574" spans="1:10" ht="38.25" x14ac:dyDescent="0.25">
      <c r="A1574" s="3">
        <v>15710</v>
      </c>
      <c r="B1574" s="7" t="s">
        <v>1648</v>
      </c>
      <c r="C1574" s="9" t="s">
        <v>11</v>
      </c>
      <c r="D1574" s="9" t="s">
        <v>19</v>
      </c>
      <c r="E1574" s="2"/>
      <c r="F1574" s="1"/>
      <c r="G1574" s="2">
        <f t="shared" si="48"/>
        <v>0</v>
      </c>
      <c r="H1574" s="2">
        <f t="shared" si="49"/>
        <v>0</v>
      </c>
      <c r="I1574" s="1"/>
      <c r="J1574" s="1"/>
    </row>
    <row r="1575" spans="1:10" ht="38.25" x14ac:dyDescent="0.25">
      <c r="A1575" s="3">
        <v>15720</v>
      </c>
      <c r="B1575" s="8" t="s">
        <v>1649</v>
      </c>
      <c r="C1575" s="5" t="s">
        <v>11</v>
      </c>
      <c r="D1575" s="5" t="s">
        <v>14</v>
      </c>
      <c r="E1575" s="2"/>
      <c r="F1575" s="1"/>
      <c r="G1575" s="2">
        <f t="shared" si="48"/>
        <v>0</v>
      </c>
      <c r="H1575" s="2">
        <f t="shared" si="49"/>
        <v>0</v>
      </c>
      <c r="I1575" s="1"/>
      <c r="J1575" s="1"/>
    </row>
    <row r="1576" spans="1:10" ht="38.25" x14ac:dyDescent="0.25">
      <c r="A1576" s="3">
        <v>15730</v>
      </c>
      <c r="B1576" s="7" t="s">
        <v>1650</v>
      </c>
      <c r="C1576" s="5" t="s">
        <v>11</v>
      </c>
      <c r="D1576" s="5" t="s">
        <v>29</v>
      </c>
      <c r="E1576" s="2"/>
      <c r="F1576" s="1"/>
      <c r="G1576" s="2">
        <f t="shared" si="48"/>
        <v>0</v>
      </c>
      <c r="H1576" s="2">
        <f t="shared" si="49"/>
        <v>0</v>
      </c>
      <c r="I1576" s="1"/>
      <c r="J1576" s="1"/>
    </row>
    <row r="1577" spans="1:10" ht="63.75" x14ac:dyDescent="0.25">
      <c r="A1577" s="3">
        <v>15740</v>
      </c>
      <c r="B1577" s="8" t="s">
        <v>1651</v>
      </c>
      <c r="C1577" s="5" t="s">
        <v>11</v>
      </c>
      <c r="D1577" s="5" t="s">
        <v>14</v>
      </c>
      <c r="E1577" s="2"/>
      <c r="F1577" s="1"/>
      <c r="G1577" s="2">
        <f t="shared" si="48"/>
        <v>0</v>
      </c>
      <c r="H1577" s="2">
        <f t="shared" si="49"/>
        <v>0</v>
      </c>
      <c r="I1577" s="1"/>
      <c r="J1577" s="1"/>
    </row>
    <row r="1578" spans="1:10" ht="63.75" x14ac:dyDescent="0.25">
      <c r="A1578" s="3">
        <v>15750</v>
      </c>
      <c r="B1578" s="7" t="s">
        <v>1652</v>
      </c>
      <c r="C1578" s="5" t="s">
        <v>11</v>
      </c>
      <c r="D1578" s="5" t="s">
        <v>14</v>
      </c>
      <c r="E1578" s="2"/>
      <c r="F1578" s="1"/>
      <c r="G1578" s="2">
        <f t="shared" si="48"/>
        <v>0</v>
      </c>
      <c r="H1578" s="2">
        <f t="shared" si="49"/>
        <v>0</v>
      </c>
      <c r="I1578" s="1"/>
      <c r="J1578" s="1"/>
    </row>
    <row r="1579" spans="1:10" ht="63.75" x14ac:dyDescent="0.25">
      <c r="A1579" s="3">
        <v>15760</v>
      </c>
      <c r="B1579" s="8" t="s">
        <v>1653</v>
      </c>
      <c r="C1579" s="5" t="s">
        <v>11</v>
      </c>
      <c r="D1579" s="5" t="s">
        <v>29</v>
      </c>
      <c r="E1579" s="2"/>
      <c r="F1579" s="1"/>
      <c r="G1579" s="2">
        <f t="shared" si="48"/>
        <v>0</v>
      </c>
      <c r="H1579" s="2">
        <f t="shared" si="49"/>
        <v>0</v>
      </c>
      <c r="I1579" s="1"/>
      <c r="J1579" s="1"/>
    </row>
    <row r="1580" spans="1:10" ht="63.75" x14ac:dyDescent="0.25">
      <c r="A1580" s="3">
        <v>15770</v>
      </c>
      <c r="B1580" s="13" t="s">
        <v>1654</v>
      </c>
      <c r="C1580" s="5" t="s">
        <v>11</v>
      </c>
      <c r="D1580" s="5" t="s">
        <v>29</v>
      </c>
      <c r="E1580" s="2"/>
      <c r="F1580" s="1"/>
      <c r="G1580" s="2">
        <f t="shared" si="48"/>
        <v>0</v>
      </c>
      <c r="H1580" s="2">
        <f t="shared" si="49"/>
        <v>0</v>
      </c>
      <c r="I1580" s="1"/>
      <c r="J1580" s="1"/>
    </row>
    <row r="1581" spans="1:10" ht="63.75" x14ac:dyDescent="0.25">
      <c r="A1581" s="3">
        <v>15780</v>
      </c>
      <c r="B1581" s="8" t="s">
        <v>1655</v>
      </c>
      <c r="C1581" s="5" t="s">
        <v>11</v>
      </c>
      <c r="D1581" s="5" t="s">
        <v>14</v>
      </c>
      <c r="E1581" s="2"/>
      <c r="F1581" s="1"/>
      <c r="G1581" s="2">
        <f t="shared" si="48"/>
        <v>0</v>
      </c>
      <c r="H1581" s="2">
        <f t="shared" si="49"/>
        <v>0</v>
      </c>
      <c r="I1581" s="1"/>
      <c r="J1581" s="1"/>
    </row>
    <row r="1582" spans="1:10" ht="38.25" x14ac:dyDescent="0.25">
      <c r="A1582" s="3">
        <v>15790</v>
      </c>
      <c r="B1582" s="7" t="s">
        <v>1656</v>
      </c>
      <c r="C1582" s="9" t="s">
        <v>11</v>
      </c>
      <c r="D1582" s="9" t="s">
        <v>60</v>
      </c>
      <c r="E1582" s="2"/>
      <c r="F1582" s="1"/>
      <c r="G1582" s="2">
        <f t="shared" si="48"/>
        <v>0</v>
      </c>
      <c r="H1582" s="2">
        <f t="shared" si="49"/>
        <v>0</v>
      </c>
      <c r="I1582" s="1"/>
      <c r="J1582" s="1"/>
    </row>
    <row r="1583" spans="1:10" ht="38.25" x14ac:dyDescent="0.25">
      <c r="A1583" s="3">
        <v>15800</v>
      </c>
      <c r="B1583" s="8" t="s">
        <v>1657</v>
      </c>
      <c r="C1583" s="5" t="s">
        <v>11</v>
      </c>
      <c r="D1583" s="5" t="s">
        <v>73</v>
      </c>
      <c r="E1583" s="2"/>
      <c r="F1583" s="1"/>
      <c r="G1583" s="2">
        <f t="shared" si="48"/>
        <v>0</v>
      </c>
      <c r="H1583" s="2">
        <f t="shared" si="49"/>
        <v>0</v>
      </c>
      <c r="I1583" s="1"/>
      <c r="J1583" s="1"/>
    </row>
    <row r="1584" spans="1:10" ht="25.5" x14ac:dyDescent="0.25">
      <c r="A1584" s="3">
        <v>15810</v>
      </c>
      <c r="B1584" s="7" t="s">
        <v>1658</v>
      </c>
      <c r="C1584" s="9" t="s">
        <v>11</v>
      </c>
      <c r="D1584" s="9" t="s">
        <v>216</v>
      </c>
      <c r="E1584" s="2"/>
      <c r="F1584" s="1"/>
      <c r="G1584" s="2">
        <f t="shared" si="48"/>
        <v>0</v>
      </c>
      <c r="H1584" s="2">
        <f t="shared" si="49"/>
        <v>0</v>
      </c>
      <c r="I1584" s="1"/>
      <c r="J1584" s="1"/>
    </row>
    <row r="1585" spans="1:10" ht="76.5" x14ac:dyDescent="0.25">
      <c r="A1585" s="3">
        <v>15820</v>
      </c>
      <c r="B1585" s="8" t="s">
        <v>1659</v>
      </c>
      <c r="C1585" s="5" t="s">
        <v>11</v>
      </c>
      <c r="D1585" s="5" t="s">
        <v>14</v>
      </c>
      <c r="E1585" s="2"/>
      <c r="F1585" s="1"/>
      <c r="G1585" s="2">
        <f t="shared" si="48"/>
        <v>0</v>
      </c>
      <c r="H1585" s="2">
        <f t="shared" si="49"/>
        <v>0</v>
      </c>
      <c r="I1585" s="1"/>
      <c r="J1585" s="1"/>
    </row>
    <row r="1586" spans="1:10" ht="63.75" x14ac:dyDescent="0.25">
      <c r="A1586" s="3">
        <v>15830</v>
      </c>
      <c r="B1586" s="7" t="s">
        <v>1660</v>
      </c>
      <c r="C1586" s="5" t="s">
        <v>11</v>
      </c>
      <c r="D1586" s="5" t="s">
        <v>355</v>
      </c>
      <c r="E1586" s="2"/>
      <c r="F1586" s="1"/>
      <c r="G1586" s="2">
        <f t="shared" si="48"/>
        <v>0</v>
      </c>
      <c r="H1586" s="2">
        <f t="shared" si="49"/>
        <v>0</v>
      </c>
      <c r="I1586" s="1"/>
      <c r="J1586" s="1"/>
    </row>
    <row r="1587" spans="1:10" ht="25.5" x14ac:dyDescent="0.25">
      <c r="A1587" s="3">
        <v>15840</v>
      </c>
      <c r="B1587" s="8" t="s">
        <v>1661</v>
      </c>
      <c r="C1587" s="9" t="s">
        <v>11</v>
      </c>
      <c r="D1587" s="9" t="s">
        <v>207</v>
      </c>
      <c r="E1587" s="2"/>
      <c r="F1587" s="1"/>
      <c r="G1587" s="2">
        <f t="shared" si="48"/>
        <v>0</v>
      </c>
      <c r="H1587" s="2">
        <f t="shared" si="49"/>
        <v>0</v>
      </c>
      <c r="I1587" s="1"/>
      <c r="J1587" s="1"/>
    </row>
    <row r="1588" spans="1:10" ht="38.25" x14ac:dyDescent="0.25">
      <c r="A1588" s="3">
        <v>15850</v>
      </c>
      <c r="B1588" s="7" t="s">
        <v>1662</v>
      </c>
      <c r="C1588" s="9" t="s">
        <v>11</v>
      </c>
      <c r="D1588" s="9" t="s">
        <v>96</v>
      </c>
      <c r="E1588" s="2"/>
      <c r="F1588" s="1"/>
      <c r="G1588" s="2">
        <f t="shared" si="48"/>
        <v>0</v>
      </c>
      <c r="H1588" s="2">
        <f t="shared" si="49"/>
        <v>0</v>
      </c>
      <c r="I1588" s="1"/>
      <c r="J1588" s="1"/>
    </row>
    <row r="1589" spans="1:10" ht="51" x14ac:dyDescent="0.25">
      <c r="A1589" s="3">
        <v>15860</v>
      </c>
      <c r="B1589" s="8" t="s">
        <v>1663</v>
      </c>
      <c r="C1589" s="5" t="s">
        <v>84</v>
      </c>
      <c r="D1589" s="5" t="s">
        <v>12</v>
      </c>
      <c r="E1589" s="2"/>
      <c r="F1589" s="1"/>
      <c r="G1589" s="2">
        <f t="shared" si="48"/>
        <v>0</v>
      </c>
      <c r="H1589" s="2">
        <f t="shared" si="49"/>
        <v>0</v>
      </c>
      <c r="I1589" s="1"/>
      <c r="J1589" s="1"/>
    </row>
    <row r="1590" spans="1:10" ht="51" x14ac:dyDescent="0.25">
      <c r="A1590" s="3">
        <v>15870</v>
      </c>
      <c r="B1590" s="7" t="s">
        <v>1664</v>
      </c>
      <c r="C1590" s="5" t="s">
        <v>84</v>
      </c>
      <c r="D1590" s="5" t="s">
        <v>29</v>
      </c>
      <c r="E1590" s="2"/>
      <c r="F1590" s="1"/>
      <c r="G1590" s="2">
        <f t="shared" si="48"/>
        <v>0</v>
      </c>
      <c r="H1590" s="2">
        <f t="shared" si="49"/>
        <v>0</v>
      </c>
      <c r="I1590" s="1"/>
      <c r="J1590" s="1"/>
    </row>
    <row r="1591" spans="1:10" ht="51" x14ac:dyDescent="0.25">
      <c r="A1591" s="3">
        <v>15880</v>
      </c>
      <c r="B1591" s="8" t="s">
        <v>1665</v>
      </c>
      <c r="C1591" s="5" t="s">
        <v>84</v>
      </c>
      <c r="D1591" s="5" t="s">
        <v>14</v>
      </c>
      <c r="E1591" s="2"/>
      <c r="F1591" s="1"/>
      <c r="G1591" s="2">
        <f t="shared" si="48"/>
        <v>0</v>
      </c>
      <c r="H1591" s="2">
        <f t="shared" si="49"/>
        <v>0</v>
      </c>
      <c r="I1591" s="1"/>
      <c r="J1591" s="1"/>
    </row>
    <row r="1592" spans="1:10" ht="51" x14ac:dyDescent="0.25">
      <c r="A1592" s="3">
        <v>15890</v>
      </c>
      <c r="B1592" s="8" t="s">
        <v>1666</v>
      </c>
      <c r="C1592" s="10" t="s">
        <v>1628</v>
      </c>
      <c r="D1592" s="9" t="s">
        <v>19</v>
      </c>
      <c r="E1592" s="2"/>
      <c r="F1592" s="1"/>
      <c r="G1592" s="2">
        <f t="shared" si="48"/>
        <v>0</v>
      </c>
      <c r="H1592" s="2">
        <f t="shared" si="49"/>
        <v>0</v>
      </c>
      <c r="I1592" s="1"/>
      <c r="J1592" s="1"/>
    </row>
    <row r="1593" spans="1:10" ht="25.5" x14ac:dyDescent="0.25">
      <c r="A1593" s="3">
        <v>15900</v>
      </c>
      <c r="B1593" s="7" t="s">
        <v>1667</v>
      </c>
      <c r="C1593" s="9" t="s">
        <v>11</v>
      </c>
      <c r="D1593" s="9" t="s">
        <v>76</v>
      </c>
      <c r="E1593" s="2"/>
      <c r="F1593" s="1"/>
      <c r="G1593" s="2">
        <f t="shared" si="48"/>
        <v>0</v>
      </c>
      <c r="H1593" s="2">
        <f t="shared" si="49"/>
        <v>0</v>
      </c>
      <c r="I1593" s="1"/>
      <c r="J1593" s="1"/>
    </row>
    <row r="1594" spans="1:10" ht="38.25" x14ac:dyDescent="0.25">
      <c r="A1594" s="3">
        <v>15910</v>
      </c>
      <c r="B1594" s="8" t="s">
        <v>1668</v>
      </c>
      <c r="C1594" s="9" t="s">
        <v>11</v>
      </c>
      <c r="D1594" s="9" t="s">
        <v>60</v>
      </c>
      <c r="E1594" s="2"/>
      <c r="F1594" s="1"/>
      <c r="G1594" s="2">
        <f t="shared" si="48"/>
        <v>0</v>
      </c>
      <c r="H1594" s="2">
        <f t="shared" si="49"/>
        <v>0</v>
      </c>
      <c r="I1594" s="1"/>
      <c r="J1594" s="1"/>
    </row>
    <row r="1595" spans="1:10" ht="51" x14ac:dyDescent="0.25">
      <c r="A1595" s="3">
        <v>15920</v>
      </c>
      <c r="B1595" s="7" t="s">
        <v>1669</v>
      </c>
      <c r="C1595" s="5" t="s">
        <v>11</v>
      </c>
      <c r="D1595" s="5" t="s">
        <v>29</v>
      </c>
      <c r="E1595" s="2"/>
      <c r="F1595" s="1"/>
      <c r="G1595" s="2">
        <f t="shared" si="48"/>
        <v>0</v>
      </c>
      <c r="H1595" s="2">
        <f t="shared" si="49"/>
        <v>0</v>
      </c>
      <c r="I1595" s="1"/>
      <c r="J1595" s="1"/>
    </row>
    <row r="1596" spans="1:10" ht="51" x14ac:dyDescent="0.25">
      <c r="A1596" s="3">
        <v>15930</v>
      </c>
      <c r="B1596" s="8" t="s">
        <v>1670</v>
      </c>
      <c r="C1596" s="5" t="s">
        <v>11</v>
      </c>
      <c r="D1596" s="5" t="s">
        <v>14</v>
      </c>
      <c r="E1596" s="2"/>
      <c r="F1596" s="1"/>
      <c r="G1596" s="2">
        <f t="shared" si="48"/>
        <v>0</v>
      </c>
      <c r="H1596" s="2">
        <f t="shared" si="49"/>
        <v>0</v>
      </c>
      <c r="I1596" s="1"/>
      <c r="J1596" s="1"/>
    </row>
    <row r="1597" spans="1:10" ht="51" x14ac:dyDescent="0.25">
      <c r="A1597" s="3">
        <v>15940</v>
      </c>
      <c r="B1597" s="7" t="s">
        <v>1671</v>
      </c>
      <c r="C1597" s="5" t="s">
        <v>84</v>
      </c>
      <c r="D1597" s="5" t="s">
        <v>14</v>
      </c>
      <c r="E1597" s="2"/>
      <c r="F1597" s="1"/>
      <c r="G1597" s="2">
        <f t="shared" si="48"/>
        <v>0</v>
      </c>
      <c r="H1597" s="2">
        <f t="shared" si="49"/>
        <v>0</v>
      </c>
      <c r="I1597" s="1"/>
      <c r="J1597" s="1"/>
    </row>
    <row r="1598" spans="1:10" ht="51" x14ac:dyDescent="0.25">
      <c r="A1598" s="3">
        <v>15950</v>
      </c>
      <c r="B1598" s="8" t="s">
        <v>1672</v>
      </c>
      <c r="C1598" s="5" t="s">
        <v>84</v>
      </c>
      <c r="D1598" s="5" t="s">
        <v>96</v>
      </c>
      <c r="E1598" s="2"/>
      <c r="F1598" s="1"/>
      <c r="G1598" s="2">
        <f t="shared" si="48"/>
        <v>0</v>
      </c>
      <c r="H1598" s="2">
        <f t="shared" si="49"/>
        <v>0</v>
      </c>
      <c r="I1598" s="1"/>
      <c r="J1598" s="1"/>
    </row>
    <row r="1599" spans="1:10" ht="51" x14ac:dyDescent="0.25">
      <c r="A1599" s="3">
        <v>15960</v>
      </c>
      <c r="B1599" s="7" t="s">
        <v>1673</v>
      </c>
      <c r="C1599" s="5" t="s">
        <v>84</v>
      </c>
      <c r="D1599" s="5" t="s">
        <v>14</v>
      </c>
      <c r="E1599" s="2"/>
      <c r="F1599" s="1"/>
      <c r="G1599" s="2">
        <f t="shared" si="48"/>
        <v>0</v>
      </c>
      <c r="H1599" s="2">
        <f t="shared" si="49"/>
        <v>0</v>
      </c>
      <c r="I1599" s="1"/>
      <c r="J1599" s="1"/>
    </row>
    <row r="1600" spans="1:10" ht="51" x14ac:dyDescent="0.25">
      <c r="A1600" s="3">
        <v>15970</v>
      </c>
      <c r="B1600" s="8" t="s">
        <v>1674</v>
      </c>
      <c r="C1600" s="5" t="s">
        <v>84</v>
      </c>
      <c r="D1600" s="5" t="s">
        <v>19</v>
      </c>
      <c r="E1600" s="2"/>
      <c r="F1600" s="1"/>
      <c r="G1600" s="2">
        <f t="shared" si="48"/>
        <v>0</v>
      </c>
      <c r="H1600" s="2">
        <f t="shared" si="49"/>
        <v>0</v>
      </c>
      <c r="I1600" s="1"/>
      <c r="J1600" s="1"/>
    </row>
    <row r="1601" spans="1:10" ht="25.5" x14ac:dyDescent="0.25">
      <c r="A1601" s="3">
        <v>15980</v>
      </c>
      <c r="B1601" s="7" t="s">
        <v>1675</v>
      </c>
      <c r="C1601" s="5" t="s">
        <v>11</v>
      </c>
      <c r="D1601" s="5" t="s">
        <v>29</v>
      </c>
      <c r="E1601" s="2"/>
      <c r="F1601" s="1"/>
      <c r="G1601" s="2">
        <f t="shared" si="48"/>
        <v>0</v>
      </c>
      <c r="H1601" s="2">
        <f t="shared" si="49"/>
        <v>0</v>
      </c>
      <c r="I1601" s="1"/>
      <c r="J1601" s="1"/>
    </row>
    <row r="1602" spans="1:10" ht="38.25" x14ac:dyDescent="0.25">
      <c r="A1602" s="3">
        <v>15990</v>
      </c>
      <c r="B1602" s="8" t="s">
        <v>1676</v>
      </c>
      <c r="C1602" s="5" t="s">
        <v>84</v>
      </c>
      <c r="D1602" s="5" t="s">
        <v>14</v>
      </c>
      <c r="E1602" s="2"/>
      <c r="F1602" s="1"/>
      <c r="G1602" s="2">
        <f t="shared" si="48"/>
        <v>0</v>
      </c>
      <c r="H1602" s="2">
        <f t="shared" si="49"/>
        <v>0</v>
      </c>
      <c r="I1602" s="1"/>
      <c r="J1602" s="1"/>
    </row>
    <row r="1603" spans="1:10" ht="38.25" x14ac:dyDescent="0.25">
      <c r="A1603" s="3">
        <v>16000</v>
      </c>
      <c r="B1603" s="7" t="s">
        <v>1677</v>
      </c>
      <c r="C1603" s="5" t="s">
        <v>84</v>
      </c>
      <c r="D1603" s="5" t="s">
        <v>69</v>
      </c>
      <c r="E1603" s="2"/>
      <c r="F1603" s="1"/>
      <c r="G1603" s="2">
        <f t="shared" si="48"/>
        <v>0</v>
      </c>
      <c r="H1603" s="2">
        <f t="shared" si="49"/>
        <v>0</v>
      </c>
      <c r="I1603" s="1"/>
      <c r="J1603" s="1"/>
    </row>
    <row r="1604" spans="1:10" ht="38.25" x14ac:dyDescent="0.25">
      <c r="A1604" s="3">
        <v>16010</v>
      </c>
      <c r="B1604" s="8" t="s">
        <v>1678</v>
      </c>
      <c r="C1604" s="5" t="s">
        <v>84</v>
      </c>
      <c r="D1604" s="5" t="s">
        <v>96</v>
      </c>
      <c r="E1604" s="2"/>
      <c r="F1604" s="1"/>
      <c r="G1604" s="2">
        <f t="shared" si="48"/>
        <v>0</v>
      </c>
      <c r="H1604" s="2">
        <f t="shared" si="49"/>
        <v>0</v>
      </c>
      <c r="I1604" s="1"/>
      <c r="J1604" s="1"/>
    </row>
    <row r="1605" spans="1:10" ht="38.25" x14ac:dyDescent="0.25">
      <c r="A1605" s="3">
        <v>16020</v>
      </c>
      <c r="B1605" s="7" t="s">
        <v>1679</v>
      </c>
      <c r="C1605" s="9" t="s">
        <v>11</v>
      </c>
      <c r="D1605" s="9" t="s">
        <v>50</v>
      </c>
      <c r="E1605" s="2"/>
      <c r="F1605" s="1"/>
      <c r="G1605" s="2">
        <f t="shared" ref="G1605:G1668" si="50">ROUND(E1605+E1605*F1605,2)</f>
        <v>0</v>
      </c>
      <c r="H1605" s="2">
        <f t="shared" ref="H1605:H1668" si="51">D1605*G1605</f>
        <v>0</v>
      </c>
      <c r="I1605" s="1"/>
      <c r="J1605" s="1"/>
    </row>
    <row r="1606" spans="1:10" ht="38.25" x14ac:dyDescent="0.25">
      <c r="A1606" s="3">
        <v>16030</v>
      </c>
      <c r="B1606" s="8" t="s">
        <v>1680</v>
      </c>
      <c r="C1606" s="5" t="s">
        <v>11</v>
      </c>
      <c r="D1606" s="5" t="s">
        <v>96</v>
      </c>
      <c r="E1606" s="2"/>
      <c r="F1606" s="1"/>
      <c r="G1606" s="2">
        <f t="shared" si="50"/>
        <v>0</v>
      </c>
      <c r="H1606" s="2">
        <f t="shared" si="51"/>
        <v>0</v>
      </c>
      <c r="I1606" s="1"/>
      <c r="J1606" s="1"/>
    </row>
    <row r="1607" spans="1:10" ht="25.5" x14ac:dyDescent="0.25">
      <c r="A1607" s="3">
        <v>16040</v>
      </c>
      <c r="B1607" s="7" t="s">
        <v>1681</v>
      </c>
      <c r="C1607" s="5" t="s">
        <v>11</v>
      </c>
      <c r="D1607" s="5" t="s">
        <v>12</v>
      </c>
      <c r="E1607" s="2"/>
      <c r="F1607" s="1"/>
      <c r="G1607" s="2">
        <f t="shared" si="50"/>
        <v>0</v>
      </c>
      <c r="H1607" s="2">
        <f t="shared" si="51"/>
        <v>0</v>
      </c>
      <c r="I1607" s="1"/>
      <c r="J1607" s="1"/>
    </row>
    <row r="1608" spans="1:10" ht="25.5" x14ac:dyDescent="0.25">
      <c r="A1608" s="3">
        <v>16050</v>
      </c>
      <c r="B1608" s="8" t="s">
        <v>1682</v>
      </c>
      <c r="C1608" s="5" t="s">
        <v>11</v>
      </c>
      <c r="D1608" s="5" t="s">
        <v>29</v>
      </c>
      <c r="E1608" s="2"/>
      <c r="F1608" s="1"/>
      <c r="G1608" s="2">
        <f t="shared" si="50"/>
        <v>0</v>
      </c>
      <c r="H1608" s="2">
        <f t="shared" si="51"/>
        <v>0</v>
      </c>
      <c r="I1608" s="1"/>
      <c r="J1608" s="1"/>
    </row>
    <row r="1609" spans="1:10" ht="38.25" x14ac:dyDescent="0.25">
      <c r="A1609" s="3">
        <v>16060</v>
      </c>
      <c r="B1609" s="7" t="s">
        <v>1683</v>
      </c>
      <c r="C1609" s="5" t="s">
        <v>11</v>
      </c>
      <c r="D1609" s="5" t="s">
        <v>275</v>
      </c>
      <c r="E1609" s="2"/>
      <c r="F1609" s="1"/>
      <c r="G1609" s="2">
        <f t="shared" si="50"/>
        <v>0</v>
      </c>
      <c r="H1609" s="2">
        <f t="shared" si="51"/>
        <v>0</v>
      </c>
      <c r="I1609" s="1"/>
      <c r="J1609" s="1"/>
    </row>
    <row r="1610" spans="1:10" ht="25.5" x14ac:dyDescent="0.25">
      <c r="A1610" s="3">
        <v>16070</v>
      </c>
      <c r="B1610" s="8" t="s">
        <v>1684</v>
      </c>
      <c r="C1610" s="9" t="s">
        <v>11</v>
      </c>
      <c r="D1610" s="9" t="s">
        <v>73</v>
      </c>
      <c r="E1610" s="2"/>
      <c r="F1610" s="1"/>
      <c r="G1610" s="2">
        <f t="shared" si="50"/>
        <v>0</v>
      </c>
      <c r="H1610" s="2">
        <f t="shared" si="51"/>
        <v>0</v>
      </c>
      <c r="I1610" s="1"/>
      <c r="J1610" s="1"/>
    </row>
    <row r="1611" spans="1:10" ht="25.5" x14ac:dyDescent="0.25">
      <c r="A1611" s="3">
        <v>16080</v>
      </c>
      <c r="B1611" s="7" t="s">
        <v>1685</v>
      </c>
      <c r="C1611" s="9" t="s">
        <v>11</v>
      </c>
      <c r="D1611" s="9" t="s">
        <v>67</v>
      </c>
      <c r="E1611" s="2"/>
      <c r="F1611" s="1"/>
      <c r="G1611" s="2">
        <f t="shared" si="50"/>
        <v>0</v>
      </c>
      <c r="H1611" s="2">
        <f t="shared" si="51"/>
        <v>0</v>
      </c>
      <c r="I1611" s="1"/>
      <c r="J1611" s="1"/>
    </row>
    <row r="1612" spans="1:10" ht="25.5" x14ac:dyDescent="0.25">
      <c r="A1612" s="3">
        <v>16090</v>
      </c>
      <c r="B1612" s="8" t="s">
        <v>1686</v>
      </c>
      <c r="C1612" s="9" t="s">
        <v>11</v>
      </c>
      <c r="D1612" s="9" t="s">
        <v>62</v>
      </c>
      <c r="E1612" s="2"/>
      <c r="F1612" s="1"/>
      <c r="G1612" s="2">
        <f t="shared" si="50"/>
        <v>0</v>
      </c>
      <c r="H1612" s="2">
        <f t="shared" si="51"/>
        <v>0</v>
      </c>
      <c r="I1612" s="1"/>
      <c r="J1612" s="1"/>
    </row>
    <row r="1613" spans="1:10" ht="25.5" x14ac:dyDescent="0.25">
      <c r="A1613" s="3">
        <v>16100</v>
      </c>
      <c r="B1613" s="7" t="s">
        <v>1687</v>
      </c>
      <c r="C1613" s="9" t="s">
        <v>11</v>
      </c>
      <c r="D1613" s="9" t="s">
        <v>71</v>
      </c>
      <c r="E1613" s="2"/>
      <c r="F1613" s="1"/>
      <c r="G1613" s="2">
        <f t="shared" si="50"/>
        <v>0</v>
      </c>
      <c r="H1613" s="2">
        <f t="shared" si="51"/>
        <v>0</v>
      </c>
      <c r="I1613" s="1"/>
      <c r="J1613" s="1"/>
    </row>
    <row r="1614" spans="1:10" ht="25.5" x14ac:dyDescent="0.25">
      <c r="A1614" s="3">
        <v>16110</v>
      </c>
      <c r="B1614" s="8" t="s">
        <v>1688</v>
      </c>
      <c r="C1614" s="9" t="s">
        <v>11</v>
      </c>
      <c r="D1614" s="9" t="s">
        <v>60</v>
      </c>
      <c r="E1614" s="2"/>
      <c r="F1614" s="1"/>
      <c r="G1614" s="2">
        <f t="shared" si="50"/>
        <v>0</v>
      </c>
      <c r="H1614" s="2">
        <f t="shared" si="51"/>
        <v>0</v>
      </c>
      <c r="I1614" s="1"/>
      <c r="J1614" s="1"/>
    </row>
    <row r="1615" spans="1:10" ht="25.5" x14ac:dyDescent="0.25">
      <c r="A1615" s="3">
        <v>16120</v>
      </c>
      <c r="B1615" s="7" t="s">
        <v>1689</v>
      </c>
      <c r="C1615" s="9" t="s">
        <v>11</v>
      </c>
      <c r="D1615" s="9" t="s">
        <v>69</v>
      </c>
      <c r="E1615" s="2"/>
      <c r="F1615" s="1"/>
      <c r="G1615" s="2">
        <f t="shared" si="50"/>
        <v>0</v>
      </c>
      <c r="H1615" s="2">
        <f t="shared" si="51"/>
        <v>0</v>
      </c>
      <c r="I1615" s="1"/>
      <c r="J1615" s="1"/>
    </row>
    <row r="1616" spans="1:10" ht="25.5" x14ac:dyDescent="0.25">
      <c r="A1616" s="3">
        <v>16130</v>
      </c>
      <c r="B1616" s="8" t="s">
        <v>1690</v>
      </c>
      <c r="C1616" s="9" t="s">
        <v>11</v>
      </c>
      <c r="D1616" s="9" t="s">
        <v>71</v>
      </c>
      <c r="E1616" s="2"/>
      <c r="F1616" s="1"/>
      <c r="G1616" s="2">
        <f t="shared" si="50"/>
        <v>0</v>
      </c>
      <c r="H1616" s="2">
        <f t="shared" si="51"/>
        <v>0</v>
      </c>
      <c r="I1616" s="1"/>
      <c r="J1616" s="1"/>
    </row>
    <row r="1617" spans="1:10" ht="25.5" x14ac:dyDescent="0.25">
      <c r="A1617" s="3">
        <v>16140</v>
      </c>
      <c r="B1617" s="8" t="s">
        <v>1691</v>
      </c>
      <c r="C1617" s="9" t="s">
        <v>11</v>
      </c>
      <c r="D1617" s="9" t="s">
        <v>14</v>
      </c>
      <c r="E1617" s="2"/>
      <c r="F1617" s="1"/>
      <c r="G1617" s="2">
        <f t="shared" si="50"/>
        <v>0</v>
      </c>
      <c r="H1617" s="2">
        <f t="shared" si="51"/>
        <v>0</v>
      </c>
      <c r="I1617" s="1"/>
      <c r="J1617" s="1"/>
    </row>
    <row r="1618" spans="1:10" ht="25.5" x14ac:dyDescent="0.25">
      <c r="A1618" s="3">
        <v>16150</v>
      </c>
      <c r="B1618" s="7" t="s">
        <v>1692</v>
      </c>
      <c r="C1618" s="9" t="s">
        <v>11</v>
      </c>
      <c r="D1618" s="9" t="s">
        <v>29</v>
      </c>
      <c r="E1618" s="2"/>
      <c r="F1618" s="1"/>
      <c r="G1618" s="2">
        <f t="shared" si="50"/>
        <v>0</v>
      </c>
      <c r="H1618" s="2">
        <f t="shared" si="51"/>
        <v>0</v>
      </c>
      <c r="I1618" s="1"/>
      <c r="J1618" s="1"/>
    </row>
    <row r="1619" spans="1:10" ht="25.5" x14ac:dyDescent="0.25">
      <c r="A1619" s="3">
        <v>16160</v>
      </c>
      <c r="B1619" s="8" t="s">
        <v>1693</v>
      </c>
      <c r="C1619" s="9" t="s">
        <v>11</v>
      </c>
      <c r="D1619" s="9" t="s">
        <v>29</v>
      </c>
      <c r="E1619" s="2"/>
      <c r="F1619" s="1"/>
      <c r="G1619" s="2">
        <f t="shared" si="50"/>
        <v>0</v>
      </c>
      <c r="H1619" s="2">
        <f t="shared" si="51"/>
        <v>0</v>
      </c>
      <c r="I1619" s="1"/>
      <c r="J1619" s="1"/>
    </row>
    <row r="1620" spans="1:10" ht="25.5" x14ac:dyDescent="0.25">
      <c r="A1620" s="3">
        <v>16170</v>
      </c>
      <c r="B1620" s="7" t="s">
        <v>1694</v>
      </c>
      <c r="C1620" s="9" t="s">
        <v>11</v>
      </c>
      <c r="D1620" s="9" t="s">
        <v>19</v>
      </c>
      <c r="E1620" s="2"/>
      <c r="F1620" s="1"/>
      <c r="G1620" s="2">
        <f t="shared" si="50"/>
        <v>0</v>
      </c>
      <c r="H1620" s="2">
        <f t="shared" si="51"/>
        <v>0</v>
      </c>
      <c r="I1620" s="1"/>
      <c r="J1620" s="1"/>
    </row>
    <row r="1621" spans="1:10" ht="38.25" x14ac:dyDescent="0.25">
      <c r="A1621" s="3">
        <v>16180</v>
      </c>
      <c r="B1621" s="8" t="s">
        <v>1695</v>
      </c>
      <c r="C1621" s="5" t="s">
        <v>11</v>
      </c>
      <c r="D1621" s="5" t="s">
        <v>29</v>
      </c>
      <c r="E1621" s="2"/>
      <c r="F1621" s="1"/>
      <c r="G1621" s="2">
        <f t="shared" si="50"/>
        <v>0</v>
      </c>
      <c r="H1621" s="2">
        <f t="shared" si="51"/>
        <v>0</v>
      </c>
      <c r="I1621" s="1"/>
      <c r="J1621" s="1"/>
    </row>
    <row r="1622" spans="1:10" ht="38.25" x14ac:dyDescent="0.25">
      <c r="A1622" s="3">
        <v>16190</v>
      </c>
      <c r="B1622" s="7" t="s">
        <v>1696</v>
      </c>
      <c r="C1622" s="9" t="s">
        <v>11</v>
      </c>
      <c r="D1622" s="9" t="s">
        <v>19</v>
      </c>
      <c r="E1622" s="2"/>
      <c r="F1622" s="1"/>
      <c r="G1622" s="2">
        <f t="shared" si="50"/>
        <v>0</v>
      </c>
      <c r="H1622" s="2">
        <f t="shared" si="51"/>
        <v>0</v>
      </c>
      <c r="I1622" s="1"/>
      <c r="J1622" s="1"/>
    </row>
    <row r="1623" spans="1:10" ht="38.25" x14ac:dyDescent="0.25">
      <c r="A1623" s="3">
        <v>16200</v>
      </c>
      <c r="B1623" s="8" t="s">
        <v>1697</v>
      </c>
      <c r="C1623" s="5" t="s">
        <v>11</v>
      </c>
      <c r="D1623" s="5" t="s">
        <v>96</v>
      </c>
      <c r="E1623" s="2"/>
      <c r="F1623" s="1"/>
      <c r="G1623" s="2">
        <f t="shared" si="50"/>
        <v>0</v>
      </c>
      <c r="H1623" s="2">
        <f t="shared" si="51"/>
        <v>0</v>
      </c>
      <c r="I1623" s="1"/>
      <c r="J1623" s="1"/>
    </row>
    <row r="1624" spans="1:10" ht="25.5" x14ac:dyDescent="0.25">
      <c r="A1624" s="3">
        <v>16210</v>
      </c>
      <c r="B1624" s="7" t="s">
        <v>1698</v>
      </c>
      <c r="C1624" s="9" t="s">
        <v>11</v>
      </c>
      <c r="D1624" s="9" t="s">
        <v>14</v>
      </c>
      <c r="E1624" s="2"/>
      <c r="F1624" s="1"/>
      <c r="G1624" s="2">
        <f t="shared" si="50"/>
        <v>0</v>
      </c>
      <c r="H1624" s="2">
        <f t="shared" si="51"/>
        <v>0</v>
      </c>
      <c r="I1624" s="1"/>
      <c r="J1624" s="1"/>
    </row>
    <row r="1625" spans="1:10" ht="25.5" x14ac:dyDescent="0.25">
      <c r="A1625" s="3">
        <v>16220</v>
      </c>
      <c r="B1625" s="8" t="s">
        <v>1699</v>
      </c>
      <c r="C1625" s="9" t="s">
        <v>11</v>
      </c>
      <c r="D1625" s="9" t="s">
        <v>29</v>
      </c>
      <c r="E1625" s="2"/>
      <c r="F1625" s="1"/>
      <c r="G1625" s="2">
        <f t="shared" si="50"/>
        <v>0</v>
      </c>
      <c r="H1625" s="2">
        <f t="shared" si="51"/>
        <v>0</v>
      </c>
      <c r="I1625" s="1"/>
      <c r="J1625" s="1"/>
    </row>
    <row r="1626" spans="1:10" ht="76.5" x14ac:dyDescent="0.25">
      <c r="A1626" s="3">
        <v>16230</v>
      </c>
      <c r="B1626" s="7" t="s">
        <v>1700</v>
      </c>
      <c r="C1626" s="5" t="s">
        <v>11</v>
      </c>
      <c r="D1626" s="5" t="s">
        <v>29</v>
      </c>
      <c r="E1626" s="2"/>
      <c r="F1626" s="1"/>
      <c r="G1626" s="2">
        <f t="shared" si="50"/>
        <v>0</v>
      </c>
      <c r="H1626" s="2">
        <f t="shared" si="51"/>
        <v>0</v>
      </c>
      <c r="I1626" s="1"/>
      <c r="J1626" s="1"/>
    </row>
    <row r="1627" spans="1:10" ht="25.5" x14ac:dyDescent="0.25">
      <c r="A1627" s="3">
        <v>16240</v>
      </c>
      <c r="B1627" s="8" t="s">
        <v>1701</v>
      </c>
      <c r="C1627" s="9" t="s">
        <v>11</v>
      </c>
      <c r="D1627" s="9" t="s">
        <v>19</v>
      </c>
      <c r="E1627" s="2"/>
      <c r="F1627" s="1"/>
      <c r="G1627" s="2">
        <f t="shared" si="50"/>
        <v>0</v>
      </c>
      <c r="H1627" s="2">
        <f t="shared" si="51"/>
        <v>0</v>
      </c>
      <c r="I1627" s="1"/>
      <c r="J1627" s="1"/>
    </row>
    <row r="1628" spans="1:10" ht="89.25" x14ac:dyDescent="0.25">
      <c r="A1628" s="3">
        <v>16250</v>
      </c>
      <c r="B1628" s="7" t="s">
        <v>1702</v>
      </c>
      <c r="C1628" s="5" t="s">
        <v>11</v>
      </c>
      <c r="D1628" s="5" t="s">
        <v>19</v>
      </c>
      <c r="E1628" s="2"/>
      <c r="F1628" s="1"/>
      <c r="G1628" s="2">
        <f t="shared" si="50"/>
        <v>0</v>
      </c>
      <c r="H1628" s="2">
        <f t="shared" si="51"/>
        <v>0</v>
      </c>
      <c r="I1628" s="1"/>
      <c r="J1628" s="1"/>
    </row>
    <row r="1629" spans="1:10" ht="25.5" x14ac:dyDescent="0.25">
      <c r="A1629" s="3">
        <v>16260</v>
      </c>
      <c r="B1629" s="8" t="s">
        <v>1703</v>
      </c>
      <c r="C1629" s="9" t="s">
        <v>11</v>
      </c>
      <c r="D1629" s="9" t="s">
        <v>29</v>
      </c>
      <c r="E1629" s="2"/>
      <c r="F1629" s="1"/>
      <c r="G1629" s="2">
        <f t="shared" si="50"/>
        <v>0</v>
      </c>
      <c r="H1629" s="2">
        <f t="shared" si="51"/>
        <v>0</v>
      </c>
      <c r="I1629" s="1"/>
      <c r="J1629" s="1"/>
    </row>
    <row r="1630" spans="1:10" ht="51" x14ac:dyDescent="0.25">
      <c r="A1630" s="3">
        <v>16270</v>
      </c>
      <c r="B1630" s="7" t="s">
        <v>1704</v>
      </c>
      <c r="C1630" s="5" t="s">
        <v>11</v>
      </c>
      <c r="D1630" s="5" t="s">
        <v>69</v>
      </c>
      <c r="E1630" s="2"/>
      <c r="F1630" s="1"/>
      <c r="G1630" s="2">
        <f t="shared" si="50"/>
        <v>0</v>
      </c>
      <c r="H1630" s="2">
        <f t="shared" si="51"/>
        <v>0</v>
      </c>
      <c r="I1630" s="1"/>
      <c r="J1630" s="1"/>
    </row>
    <row r="1631" spans="1:10" ht="51" x14ac:dyDescent="0.25">
      <c r="A1631" s="3">
        <v>16280</v>
      </c>
      <c r="B1631" s="8" t="s">
        <v>1705</v>
      </c>
      <c r="C1631" s="5" t="s">
        <v>11</v>
      </c>
      <c r="D1631" s="5" t="s">
        <v>96</v>
      </c>
      <c r="E1631" s="2"/>
      <c r="F1631" s="1"/>
      <c r="G1631" s="2">
        <f t="shared" si="50"/>
        <v>0</v>
      </c>
      <c r="H1631" s="2">
        <f t="shared" si="51"/>
        <v>0</v>
      </c>
      <c r="I1631" s="1"/>
      <c r="J1631" s="1"/>
    </row>
    <row r="1632" spans="1:10" ht="51" x14ac:dyDescent="0.25">
      <c r="A1632" s="3">
        <v>16290</v>
      </c>
      <c r="B1632" s="7" t="s">
        <v>1706</v>
      </c>
      <c r="C1632" s="5" t="s">
        <v>11</v>
      </c>
      <c r="D1632" s="5" t="s">
        <v>12</v>
      </c>
      <c r="E1632" s="2"/>
      <c r="F1632" s="1"/>
      <c r="G1632" s="2">
        <f t="shared" si="50"/>
        <v>0</v>
      </c>
      <c r="H1632" s="2">
        <f t="shared" si="51"/>
        <v>0</v>
      </c>
      <c r="I1632" s="1"/>
      <c r="J1632" s="1"/>
    </row>
    <row r="1633" spans="1:10" ht="51" x14ac:dyDescent="0.25">
      <c r="A1633" s="3">
        <v>16300</v>
      </c>
      <c r="B1633" s="8" t="s">
        <v>1707</v>
      </c>
      <c r="C1633" s="5" t="s">
        <v>11</v>
      </c>
      <c r="D1633" s="5" t="s">
        <v>67</v>
      </c>
      <c r="E1633" s="2"/>
      <c r="F1633" s="1"/>
      <c r="G1633" s="2">
        <f t="shared" si="50"/>
        <v>0</v>
      </c>
      <c r="H1633" s="2">
        <f t="shared" si="51"/>
        <v>0</v>
      </c>
      <c r="I1633" s="1"/>
      <c r="J1633" s="1"/>
    </row>
    <row r="1634" spans="1:10" ht="51" x14ac:dyDescent="0.25">
      <c r="A1634" s="3">
        <v>16310</v>
      </c>
      <c r="B1634" s="7" t="s">
        <v>1708</v>
      </c>
      <c r="C1634" s="5" t="s">
        <v>11</v>
      </c>
      <c r="D1634" s="5" t="s">
        <v>12</v>
      </c>
      <c r="E1634" s="2"/>
      <c r="F1634" s="1"/>
      <c r="G1634" s="2">
        <f t="shared" si="50"/>
        <v>0</v>
      </c>
      <c r="H1634" s="2">
        <f t="shared" si="51"/>
        <v>0</v>
      </c>
      <c r="I1634" s="1"/>
      <c r="J1634" s="1"/>
    </row>
    <row r="1635" spans="1:10" ht="51" x14ac:dyDescent="0.25">
      <c r="A1635" s="3">
        <v>16320</v>
      </c>
      <c r="B1635" s="8" t="s">
        <v>1709</v>
      </c>
      <c r="C1635" s="5" t="s">
        <v>11</v>
      </c>
      <c r="D1635" s="5" t="s">
        <v>96</v>
      </c>
      <c r="E1635" s="2"/>
      <c r="F1635" s="1"/>
      <c r="G1635" s="2">
        <f t="shared" si="50"/>
        <v>0</v>
      </c>
      <c r="H1635" s="2">
        <f t="shared" si="51"/>
        <v>0</v>
      </c>
      <c r="I1635" s="1"/>
      <c r="J1635" s="1"/>
    </row>
    <row r="1636" spans="1:10" ht="51" x14ac:dyDescent="0.25">
      <c r="A1636" s="3">
        <v>16330</v>
      </c>
      <c r="B1636" s="7" t="s">
        <v>1710</v>
      </c>
      <c r="C1636" s="5" t="s">
        <v>11</v>
      </c>
      <c r="D1636" s="5" t="s">
        <v>12</v>
      </c>
      <c r="E1636" s="2"/>
      <c r="F1636" s="1"/>
      <c r="G1636" s="2">
        <f t="shared" si="50"/>
        <v>0</v>
      </c>
      <c r="H1636" s="2">
        <f t="shared" si="51"/>
        <v>0</v>
      </c>
      <c r="I1636" s="1"/>
      <c r="J1636" s="1"/>
    </row>
    <row r="1637" spans="1:10" ht="51" x14ac:dyDescent="0.25">
      <c r="A1637" s="3">
        <v>16340</v>
      </c>
      <c r="B1637" s="8" t="s">
        <v>1711</v>
      </c>
      <c r="C1637" s="5" t="s">
        <v>11</v>
      </c>
      <c r="D1637" s="5" t="s">
        <v>69</v>
      </c>
      <c r="E1637" s="2"/>
      <c r="F1637" s="1"/>
      <c r="G1637" s="2">
        <f t="shared" si="50"/>
        <v>0</v>
      </c>
      <c r="H1637" s="2">
        <f t="shared" si="51"/>
        <v>0</v>
      </c>
      <c r="I1637" s="1"/>
      <c r="J1637" s="1"/>
    </row>
    <row r="1638" spans="1:10" ht="51" x14ac:dyDescent="0.25">
      <c r="A1638" s="3">
        <v>16350</v>
      </c>
      <c r="B1638" s="7" t="s">
        <v>1712</v>
      </c>
      <c r="C1638" s="5" t="s">
        <v>11</v>
      </c>
      <c r="D1638" s="5" t="s">
        <v>12</v>
      </c>
      <c r="E1638" s="2"/>
      <c r="F1638" s="1"/>
      <c r="G1638" s="2">
        <f t="shared" si="50"/>
        <v>0</v>
      </c>
      <c r="H1638" s="2">
        <f t="shared" si="51"/>
        <v>0</v>
      </c>
      <c r="I1638" s="1"/>
      <c r="J1638" s="1"/>
    </row>
    <row r="1639" spans="1:10" ht="51" x14ac:dyDescent="0.25">
      <c r="A1639" s="3">
        <v>16360</v>
      </c>
      <c r="B1639" s="8" t="s">
        <v>1713</v>
      </c>
      <c r="C1639" s="5" t="s">
        <v>11</v>
      </c>
      <c r="D1639" s="5" t="s">
        <v>16</v>
      </c>
      <c r="E1639" s="2"/>
      <c r="F1639" s="1"/>
      <c r="G1639" s="2">
        <f t="shared" si="50"/>
        <v>0</v>
      </c>
      <c r="H1639" s="2">
        <f t="shared" si="51"/>
        <v>0</v>
      </c>
      <c r="I1639" s="1"/>
      <c r="J1639" s="1"/>
    </row>
    <row r="1640" spans="1:10" ht="51" x14ac:dyDescent="0.25">
      <c r="A1640" s="3">
        <v>16370</v>
      </c>
      <c r="B1640" s="7" t="s">
        <v>1714</v>
      </c>
      <c r="C1640" s="5" t="s">
        <v>11</v>
      </c>
      <c r="D1640" s="5" t="s">
        <v>69</v>
      </c>
      <c r="E1640" s="2"/>
      <c r="F1640" s="1"/>
      <c r="G1640" s="2">
        <f t="shared" si="50"/>
        <v>0</v>
      </c>
      <c r="H1640" s="2">
        <f t="shared" si="51"/>
        <v>0</v>
      </c>
      <c r="I1640" s="1"/>
      <c r="J1640" s="1"/>
    </row>
    <row r="1641" spans="1:10" ht="51" x14ac:dyDescent="0.25">
      <c r="A1641" s="3">
        <v>16380</v>
      </c>
      <c r="B1641" s="8" t="s">
        <v>1715</v>
      </c>
      <c r="C1641" s="5" t="s">
        <v>11</v>
      </c>
      <c r="D1641" s="5" t="s">
        <v>19</v>
      </c>
      <c r="E1641" s="2"/>
      <c r="F1641" s="1"/>
      <c r="G1641" s="2">
        <f t="shared" si="50"/>
        <v>0</v>
      </c>
      <c r="H1641" s="2">
        <f t="shared" si="51"/>
        <v>0</v>
      </c>
      <c r="I1641" s="1"/>
      <c r="J1641" s="1"/>
    </row>
    <row r="1642" spans="1:10" ht="38.25" x14ac:dyDescent="0.25">
      <c r="A1642" s="3">
        <v>16390</v>
      </c>
      <c r="B1642" s="7" t="s">
        <v>1716</v>
      </c>
      <c r="C1642" s="9" t="s">
        <v>11</v>
      </c>
      <c r="D1642" s="9" t="s">
        <v>29</v>
      </c>
      <c r="E1642" s="2"/>
      <c r="F1642" s="1"/>
      <c r="G1642" s="2">
        <f t="shared" si="50"/>
        <v>0</v>
      </c>
      <c r="H1642" s="2">
        <f t="shared" si="51"/>
        <v>0</v>
      </c>
      <c r="I1642" s="1"/>
      <c r="J1642" s="1"/>
    </row>
    <row r="1643" spans="1:10" ht="63.75" x14ac:dyDescent="0.25">
      <c r="A1643" s="3">
        <v>16400</v>
      </c>
      <c r="B1643" s="8" t="s">
        <v>1717</v>
      </c>
      <c r="C1643" s="5" t="s">
        <v>11</v>
      </c>
      <c r="D1643" s="5" t="s">
        <v>19</v>
      </c>
      <c r="E1643" s="2"/>
      <c r="F1643" s="1"/>
      <c r="G1643" s="2">
        <f t="shared" si="50"/>
        <v>0</v>
      </c>
      <c r="H1643" s="2">
        <f t="shared" si="51"/>
        <v>0</v>
      </c>
      <c r="I1643" s="1"/>
      <c r="J1643" s="1"/>
    </row>
    <row r="1644" spans="1:10" ht="38.25" x14ac:dyDescent="0.25">
      <c r="A1644" s="3">
        <v>16410</v>
      </c>
      <c r="B1644" s="7" t="s">
        <v>1718</v>
      </c>
      <c r="C1644" s="5" t="s">
        <v>11</v>
      </c>
      <c r="D1644" s="5" t="s">
        <v>19</v>
      </c>
      <c r="E1644" s="2"/>
      <c r="F1644" s="1"/>
      <c r="G1644" s="2">
        <f t="shared" si="50"/>
        <v>0</v>
      </c>
      <c r="H1644" s="2">
        <f t="shared" si="51"/>
        <v>0</v>
      </c>
      <c r="I1644" s="1"/>
      <c r="J1644" s="1"/>
    </row>
    <row r="1645" spans="1:10" ht="38.25" x14ac:dyDescent="0.25">
      <c r="A1645" s="3">
        <v>16420</v>
      </c>
      <c r="B1645" s="8" t="s">
        <v>1719</v>
      </c>
      <c r="C1645" s="9" t="s">
        <v>11</v>
      </c>
      <c r="D1645" s="9" t="s">
        <v>19</v>
      </c>
      <c r="E1645" s="2"/>
      <c r="F1645" s="1"/>
      <c r="G1645" s="2">
        <f t="shared" si="50"/>
        <v>0</v>
      </c>
      <c r="H1645" s="2">
        <f t="shared" si="51"/>
        <v>0</v>
      </c>
      <c r="I1645" s="1"/>
      <c r="J1645" s="1"/>
    </row>
    <row r="1646" spans="1:10" ht="51" x14ac:dyDescent="0.25">
      <c r="A1646" s="3">
        <v>16430</v>
      </c>
      <c r="B1646" s="7" t="s">
        <v>1720</v>
      </c>
      <c r="C1646" s="5" t="s">
        <v>11</v>
      </c>
      <c r="D1646" s="5" t="s">
        <v>19</v>
      </c>
      <c r="E1646" s="2"/>
      <c r="F1646" s="1"/>
      <c r="G1646" s="2">
        <f t="shared" si="50"/>
        <v>0</v>
      </c>
      <c r="H1646" s="2">
        <f t="shared" si="51"/>
        <v>0</v>
      </c>
      <c r="I1646" s="1"/>
      <c r="J1646" s="1"/>
    </row>
    <row r="1647" spans="1:10" ht="38.25" x14ac:dyDescent="0.25">
      <c r="A1647" s="3">
        <v>16440</v>
      </c>
      <c r="B1647" s="8" t="s">
        <v>1721</v>
      </c>
      <c r="C1647" s="9" t="s">
        <v>11</v>
      </c>
      <c r="D1647" s="9" t="s">
        <v>19</v>
      </c>
      <c r="E1647" s="2"/>
      <c r="F1647" s="1"/>
      <c r="G1647" s="2">
        <f t="shared" si="50"/>
        <v>0</v>
      </c>
      <c r="H1647" s="2">
        <f t="shared" si="51"/>
        <v>0</v>
      </c>
      <c r="I1647" s="1"/>
      <c r="J1647" s="1"/>
    </row>
    <row r="1648" spans="1:10" ht="25.5" x14ac:dyDescent="0.25">
      <c r="A1648" s="3">
        <v>16450</v>
      </c>
      <c r="B1648" s="7" t="s">
        <v>1722</v>
      </c>
      <c r="C1648" s="12" t="s">
        <v>11</v>
      </c>
      <c r="D1648" s="9" t="s">
        <v>29</v>
      </c>
      <c r="E1648" s="2"/>
      <c r="F1648" s="1"/>
      <c r="G1648" s="2">
        <f t="shared" si="50"/>
        <v>0</v>
      </c>
      <c r="H1648" s="2">
        <f t="shared" si="51"/>
        <v>0</v>
      </c>
      <c r="I1648" s="1"/>
      <c r="J1648" s="1"/>
    </row>
    <row r="1649" spans="1:10" ht="25.5" x14ac:dyDescent="0.25">
      <c r="A1649" s="3">
        <v>16460</v>
      </c>
      <c r="B1649" s="8" t="s">
        <v>1723</v>
      </c>
      <c r="C1649" s="9" t="s">
        <v>11</v>
      </c>
      <c r="D1649" s="9" t="s">
        <v>19</v>
      </c>
      <c r="E1649" s="2"/>
      <c r="F1649" s="1"/>
      <c r="G1649" s="2">
        <f t="shared" si="50"/>
        <v>0</v>
      </c>
      <c r="H1649" s="2">
        <f t="shared" si="51"/>
        <v>0</v>
      </c>
      <c r="I1649" s="1"/>
      <c r="J1649" s="1"/>
    </row>
    <row r="1650" spans="1:10" ht="25.5" x14ac:dyDescent="0.25">
      <c r="A1650" s="3">
        <v>16470</v>
      </c>
      <c r="B1650" s="7" t="s">
        <v>1724</v>
      </c>
      <c r="C1650" s="12" t="s">
        <v>11</v>
      </c>
      <c r="D1650" s="9" t="s">
        <v>19</v>
      </c>
      <c r="E1650" s="2"/>
      <c r="F1650" s="1"/>
      <c r="G1650" s="2">
        <f t="shared" si="50"/>
        <v>0</v>
      </c>
      <c r="H1650" s="2">
        <f t="shared" si="51"/>
        <v>0</v>
      </c>
      <c r="I1650" s="1"/>
      <c r="J1650" s="1"/>
    </row>
    <row r="1651" spans="1:10" ht="25.5" x14ac:dyDescent="0.25">
      <c r="A1651" s="3">
        <v>16480</v>
      </c>
      <c r="B1651" s="8" t="s">
        <v>1725</v>
      </c>
      <c r="C1651" s="9" t="s">
        <v>11</v>
      </c>
      <c r="D1651" s="9" t="s">
        <v>19</v>
      </c>
      <c r="E1651" s="2"/>
      <c r="F1651" s="1"/>
      <c r="G1651" s="2">
        <f t="shared" si="50"/>
        <v>0</v>
      </c>
      <c r="H1651" s="2">
        <f t="shared" si="51"/>
        <v>0</v>
      </c>
      <c r="I1651" s="1"/>
      <c r="J1651" s="1"/>
    </row>
    <row r="1652" spans="1:10" ht="25.5" x14ac:dyDescent="0.25">
      <c r="A1652" s="3">
        <v>16490</v>
      </c>
      <c r="B1652" s="7" t="s">
        <v>1726</v>
      </c>
      <c r="C1652" s="12" t="s">
        <v>11</v>
      </c>
      <c r="D1652" s="9" t="s">
        <v>29</v>
      </c>
      <c r="E1652" s="2"/>
      <c r="F1652" s="1"/>
      <c r="G1652" s="2">
        <f t="shared" si="50"/>
        <v>0</v>
      </c>
      <c r="H1652" s="2">
        <f t="shared" si="51"/>
        <v>0</v>
      </c>
      <c r="I1652" s="1"/>
      <c r="J1652" s="1"/>
    </row>
    <row r="1653" spans="1:10" ht="25.5" x14ac:dyDescent="0.25">
      <c r="A1653" s="3">
        <v>16500</v>
      </c>
      <c r="B1653" s="8" t="s">
        <v>1727</v>
      </c>
      <c r="C1653" s="12" t="s">
        <v>11</v>
      </c>
      <c r="D1653" s="9" t="s">
        <v>19</v>
      </c>
      <c r="E1653" s="2"/>
      <c r="F1653" s="1"/>
      <c r="G1653" s="2">
        <f t="shared" si="50"/>
        <v>0</v>
      </c>
      <c r="H1653" s="2">
        <f t="shared" si="51"/>
        <v>0</v>
      </c>
      <c r="I1653" s="1"/>
      <c r="J1653" s="1"/>
    </row>
    <row r="1654" spans="1:10" ht="25.5" x14ac:dyDescent="0.25">
      <c r="A1654" s="3">
        <v>16510</v>
      </c>
      <c r="B1654" s="7" t="s">
        <v>1728</v>
      </c>
      <c r="C1654" s="12" t="s">
        <v>11</v>
      </c>
      <c r="D1654" s="9" t="s">
        <v>19</v>
      </c>
      <c r="E1654" s="2"/>
      <c r="F1654" s="1"/>
      <c r="G1654" s="2">
        <f t="shared" si="50"/>
        <v>0</v>
      </c>
      <c r="H1654" s="2">
        <f t="shared" si="51"/>
        <v>0</v>
      </c>
      <c r="I1654" s="1"/>
      <c r="J1654" s="1"/>
    </row>
    <row r="1655" spans="1:10" ht="38.25" x14ac:dyDescent="0.25">
      <c r="A1655" s="3">
        <v>16520</v>
      </c>
      <c r="B1655" s="8" t="s">
        <v>1729</v>
      </c>
      <c r="C1655" s="12" t="s">
        <v>11</v>
      </c>
      <c r="D1655" s="9" t="s">
        <v>19</v>
      </c>
      <c r="E1655" s="2"/>
      <c r="F1655" s="1"/>
      <c r="G1655" s="2">
        <f t="shared" si="50"/>
        <v>0</v>
      </c>
      <c r="H1655" s="2">
        <f t="shared" si="51"/>
        <v>0</v>
      </c>
      <c r="I1655" s="1"/>
      <c r="J1655" s="1"/>
    </row>
    <row r="1656" spans="1:10" ht="51" x14ac:dyDescent="0.25">
      <c r="A1656" s="3">
        <v>16530</v>
      </c>
      <c r="B1656" s="7" t="s">
        <v>1730</v>
      </c>
      <c r="C1656" s="5" t="s">
        <v>11</v>
      </c>
      <c r="D1656" s="5" t="s">
        <v>50</v>
      </c>
      <c r="E1656" s="2"/>
      <c r="F1656" s="1"/>
      <c r="G1656" s="2">
        <f t="shared" si="50"/>
        <v>0</v>
      </c>
      <c r="H1656" s="2">
        <f t="shared" si="51"/>
        <v>0</v>
      </c>
      <c r="I1656" s="1"/>
      <c r="J1656" s="1"/>
    </row>
    <row r="1657" spans="1:10" ht="25.5" x14ac:dyDescent="0.25">
      <c r="A1657" s="3">
        <v>16540</v>
      </c>
      <c r="B1657" s="8" t="s">
        <v>1731</v>
      </c>
      <c r="C1657" s="9" t="s">
        <v>11</v>
      </c>
      <c r="D1657" s="9" t="s">
        <v>62</v>
      </c>
      <c r="E1657" s="2"/>
      <c r="F1657" s="1"/>
      <c r="G1657" s="2">
        <f t="shared" si="50"/>
        <v>0</v>
      </c>
      <c r="H1657" s="2">
        <f t="shared" si="51"/>
        <v>0</v>
      </c>
      <c r="I1657" s="1"/>
      <c r="J1657" s="1"/>
    </row>
    <row r="1658" spans="1:10" ht="25.5" x14ac:dyDescent="0.25">
      <c r="A1658" s="3">
        <v>16550</v>
      </c>
      <c r="B1658" s="7" t="s">
        <v>1732</v>
      </c>
      <c r="C1658" s="9" t="s">
        <v>11</v>
      </c>
      <c r="D1658" s="9" t="s">
        <v>60</v>
      </c>
      <c r="E1658" s="2"/>
      <c r="F1658" s="1"/>
      <c r="G1658" s="2">
        <f t="shared" si="50"/>
        <v>0</v>
      </c>
      <c r="H1658" s="2">
        <f t="shared" si="51"/>
        <v>0</v>
      </c>
      <c r="I1658" s="1"/>
      <c r="J1658" s="1"/>
    </row>
    <row r="1659" spans="1:10" ht="25.5" x14ac:dyDescent="0.25">
      <c r="A1659" s="3">
        <v>16560</v>
      </c>
      <c r="B1659" s="8" t="s">
        <v>1733</v>
      </c>
      <c r="C1659" s="9" t="s">
        <v>11</v>
      </c>
      <c r="D1659" s="9" t="s">
        <v>73</v>
      </c>
      <c r="E1659" s="2"/>
      <c r="F1659" s="1"/>
      <c r="G1659" s="2">
        <f t="shared" si="50"/>
        <v>0</v>
      </c>
      <c r="H1659" s="2">
        <f t="shared" si="51"/>
        <v>0</v>
      </c>
      <c r="I1659" s="1"/>
      <c r="J1659" s="1"/>
    </row>
    <row r="1660" spans="1:10" ht="38.25" x14ac:dyDescent="0.25">
      <c r="A1660" s="3">
        <v>16570</v>
      </c>
      <c r="B1660" s="7" t="s">
        <v>1734</v>
      </c>
      <c r="C1660" s="9" t="s">
        <v>11</v>
      </c>
      <c r="D1660" s="9" t="s">
        <v>16</v>
      </c>
      <c r="E1660" s="2"/>
      <c r="F1660" s="1"/>
      <c r="G1660" s="2">
        <f t="shared" si="50"/>
        <v>0</v>
      </c>
      <c r="H1660" s="2">
        <f t="shared" si="51"/>
        <v>0</v>
      </c>
      <c r="I1660" s="1"/>
      <c r="J1660" s="1"/>
    </row>
    <row r="1661" spans="1:10" ht="51" x14ac:dyDescent="0.25">
      <c r="A1661" s="3">
        <v>16580</v>
      </c>
      <c r="B1661" s="8" t="s">
        <v>1735</v>
      </c>
      <c r="C1661" s="5" t="s">
        <v>11</v>
      </c>
      <c r="D1661" s="5" t="s">
        <v>216</v>
      </c>
      <c r="E1661" s="2"/>
      <c r="F1661" s="1"/>
      <c r="G1661" s="2">
        <f t="shared" si="50"/>
        <v>0</v>
      </c>
      <c r="H1661" s="2">
        <f t="shared" si="51"/>
        <v>0</v>
      </c>
      <c r="I1661" s="1"/>
      <c r="J1661" s="1"/>
    </row>
    <row r="1662" spans="1:10" ht="25.5" x14ac:dyDescent="0.25">
      <c r="A1662" s="3">
        <v>16590</v>
      </c>
      <c r="B1662" s="7" t="s">
        <v>1736</v>
      </c>
      <c r="C1662" s="9" t="s">
        <v>11</v>
      </c>
      <c r="D1662" s="9" t="s">
        <v>29</v>
      </c>
      <c r="E1662" s="2"/>
      <c r="F1662" s="1"/>
      <c r="G1662" s="2">
        <f t="shared" si="50"/>
        <v>0</v>
      </c>
      <c r="H1662" s="2">
        <f t="shared" si="51"/>
        <v>0</v>
      </c>
      <c r="I1662" s="1"/>
      <c r="J1662" s="1"/>
    </row>
    <row r="1663" spans="1:10" ht="25.5" x14ac:dyDescent="0.25">
      <c r="A1663" s="3">
        <v>16600</v>
      </c>
      <c r="B1663" s="8" t="s">
        <v>1737</v>
      </c>
      <c r="C1663" s="9" t="s">
        <v>11</v>
      </c>
      <c r="D1663" s="9" t="s">
        <v>29</v>
      </c>
      <c r="E1663" s="2"/>
      <c r="F1663" s="1"/>
      <c r="G1663" s="2">
        <f t="shared" si="50"/>
        <v>0</v>
      </c>
      <c r="H1663" s="2">
        <f t="shared" si="51"/>
        <v>0</v>
      </c>
      <c r="I1663" s="1"/>
      <c r="J1663" s="1"/>
    </row>
    <row r="1664" spans="1:10" ht="25.5" x14ac:dyDescent="0.25">
      <c r="A1664" s="3">
        <v>16610</v>
      </c>
      <c r="B1664" s="7" t="s">
        <v>1738</v>
      </c>
      <c r="C1664" s="9" t="s">
        <v>11</v>
      </c>
      <c r="D1664" s="9" t="s">
        <v>277</v>
      </c>
      <c r="E1664" s="2"/>
      <c r="F1664" s="1"/>
      <c r="G1664" s="2">
        <f t="shared" si="50"/>
        <v>0</v>
      </c>
      <c r="H1664" s="2">
        <f t="shared" si="51"/>
        <v>0</v>
      </c>
      <c r="I1664" s="1"/>
      <c r="J1664" s="1"/>
    </row>
    <row r="1665" spans="1:10" ht="25.5" x14ac:dyDescent="0.25">
      <c r="A1665" s="3">
        <v>16620</v>
      </c>
      <c r="B1665" s="8" t="s">
        <v>1739</v>
      </c>
      <c r="C1665" s="9" t="s">
        <v>11</v>
      </c>
      <c r="D1665" s="9" t="s">
        <v>275</v>
      </c>
      <c r="E1665" s="2"/>
      <c r="F1665" s="1"/>
      <c r="G1665" s="2">
        <f t="shared" si="50"/>
        <v>0</v>
      </c>
      <c r="H1665" s="2">
        <f t="shared" si="51"/>
        <v>0</v>
      </c>
      <c r="I1665" s="1"/>
      <c r="J1665" s="1"/>
    </row>
    <row r="1666" spans="1:10" ht="25.5" x14ac:dyDescent="0.25">
      <c r="A1666" s="3">
        <v>16630</v>
      </c>
      <c r="B1666" s="7" t="s">
        <v>1740</v>
      </c>
      <c r="C1666" s="9" t="s">
        <v>11</v>
      </c>
      <c r="D1666" s="9" t="s">
        <v>60</v>
      </c>
      <c r="E1666" s="2"/>
      <c r="F1666" s="1"/>
      <c r="G1666" s="2">
        <f t="shared" si="50"/>
        <v>0</v>
      </c>
      <c r="H1666" s="2">
        <f t="shared" si="51"/>
        <v>0</v>
      </c>
      <c r="I1666" s="1"/>
      <c r="J1666" s="1"/>
    </row>
    <row r="1667" spans="1:10" ht="25.5" x14ac:dyDescent="0.25">
      <c r="A1667" s="3">
        <v>16640</v>
      </c>
      <c r="B1667" s="8" t="s">
        <v>1741</v>
      </c>
      <c r="C1667" s="9" t="s">
        <v>11</v>
      </c>
      <c r="D1667" s="9" t="s">
        <v>76</v>
      </c>
      <c r="E1667" s="2"/>
      <c r="F1667" s="1"/>
      <c r="G1667" s="2">
        <f t="shared" si="50"/>
        <v>0</v>
      </c>
      <c r="H1667" s="2">
        <f t="shared" si="51"/>
        <v>0</v>
      </c>
      <c r="I1667" s="1"/>
      <c r="J1667" s="1"/>
    </row>
    <row r="1668" spans="1:10" ht="25.5" x14ac:dyDescent="0.25">
      <c r="A1668" s="3">
        <v>16650</v>
      </c>
      <c r="B1668" s="7" t="s">
        <v>1742</v>
      </c>
      <c r="C1668" s="9" t="s">
        <v>11</v>
      </c>
      <c r="D1668" s="9" t="s">
        <v>1256</v>
      </c>
      <c r="E1668" s="2"/>
      <c r="F1668" s="1"/>
      <c r="G1668" s="2">
        <f t="shared" si="50"/>
        <v>0</v>
      </c>
      <c r="H1668" s="2">
        <f t="shared" si="51"/>
        <v>0</v>
      </c>
      <c r="I1668" s="1"/>
      <c r="J1668" s="1"/>
    </row>
    <row r="1669" spans="1:10" ht="25.5" x14ac:dyDescent="0.25">
      <c r="A1669" s="3">
        <v>16660</v>
      </c>
      <c r="B1669" s="8" t="s">
        <v>1743</v>
      </c>
      <c r="C1669" s="9" t="s">
        <v>11</v>
      </c>
      <c r="D1669" s="9" t="s">
        <v>58</v>
      </c>
      <c r="E1669" s="2"/>
      <c r="F1669" s="1"/>
      <c r="G1669" s="2">
        <f t="shared" ref="G1669:G1732" si="52">ROUND(E1669+E1669*F1669,2)</f>
        <v>0</v>
      </c>
      <c r="H1669" s="2">
        <f t="shared" ref="H1669:H1732" si="53">D1669*G1669</f>
        <v>0</v>
      </c>
      <c r="I1669" s="1"/>
      <c r="J1669" s="1"/>
    </row>
    <row r="1670" spans="1:10" ht="25.5" x14ac:dyDescent="0.25">
      <c r="A1670" s="3">
        <v>16670</v>
      </c>
      <c r="B1670" s="7" t="s">
        <v>1744</v>
      </c>
      <c r="C1670" s="9" t="s">
        <v>11</v>
      </c>
      <c r="D1670" s="9" t="s">
        <v>207</v>
      </c>
      <c r="E1670" s="2"/>
      <c r="F1670" s="1"/>
      <c r="G1670" s="2">
        <f t="shared" si="52"/>
        <v>0</v>
      </c>
      <c r="H1670" s="2">
        <f t="shared" si="53"/>
        <v>0</v>
      </c>
      <c r="I1670" s="1"/>
      <c r="J1670" s="1"/>
    </row>
    <row r="1671" spans="1:10" ht="25.5" x14ac:dyDescent="0.25">
      <c r="A1671" s="3">
        <v>16680</v>
      </c>
      <c r="B1671" s="8" t="s">
        <v>1745</v>
      </c>
      <c r="C1671" s="9" t="s">
        <v>11</v>
      </c>
      <c r="D1671" s="9" t="s">
        <v>355</v>
      </c>
      <c r="E1671" s="2"/>
      <c r="F1671" s="1"/>
      <c r="G1671" s="2">
        <f t="shared" si="52"/>
        <v>0</v>
      </c>
      <c r="H1671" s="2">
        <f t="shared" si="53"/>
        <v>0</v>
      </c>
      <c r="I1671" s="1"/>
      <c r="J1671" s="1"/>
    </row>
    <row r="1672" spans="1:10" ht="25.5" x14ac:dyDescent="0.25">
      <c r="A1672" s="3">
        <v>16690</v>
      </c>
      <c r="B1672" s="7" t="s">
        <v>1746</v>
      </c>
      <c r="C1672" s="9" t="s">
        <v>11</v>
      </c>
      <c r="D1672" s="9" t="s">
        <v>12</v>
      </c>
      <c r="E1672" s="2"/>
      <c r="F1672" s="1"/>
      <c r="G1672" s="2">
        <f t="shared" si="52"/>
        <v>0</v>
      </c>
      <c r="H1672" s="2">
        <f t="shared" si="53"/>
        <v>0</v>
      </c>
      <c r="I1672" s="1"/>
      <c r="J1672" s="1"/>
    </row>
    <row r="1673" spans="1:10" ht="25.5" x14ac:dyDescent="0.25">
      <c r="A1673" s="3">
        <v>16700</v>
      </c>
      <c r="B1673" s="8" t="s">
        <v>1747</v>
      </c>
      <c r="C1673" s="9" t="s">
        <v>11</v>
      </c>
      <c r="D1673" s="9" t="s">
        <v>14</v>
      </c>
      <c r="E1673" s="2"/>
      <c r="F1673" s="1"/>
      <c r="G1673" s="2">
        <f t="shared" si="52"/>
        <v>0</v>
      </c>
      <c r="H1673" s="2">
        <f t="shared" si="53"/>
        <v>0</v>
      </c>
      <c r="I1673" s="1"/>
      <c r="J1673" s="1"/>
    </row>
    <row r="1674" spans="1:10" ht="25.5" x14ac:dyDescent="0.25">
      <c r="A1674" s="3">
        <v>16710</v>
      </c>
      <c r="B1674" s="7" t="s">
        <v>1748</v>
      </c>
      <c r="C1674" s="9" t="s">
        <v>11</v>
      </c>
      <c r="D1674" s="9" t="s">
        <v>216</v>
      </c>
      <c r="E1674" s="2"/>
      <c r="F1674" s="1"/>
      <c r="G1674" s="2">
        <f t="shared" si="52"/>
        <v>0</v>
      </c>
      <c r="H1674" s="2">
        <f t="shared" si="53"/>
        <v>0</v>
      </c>
      <c r="I1674" s="1"/>
      <c r="J1674" s="1"/>
    </row>
    <row r="1675" spans="1:10" ht="25.5" x14ac:dyDescent="0.25">
      <c r="A1675" s="3">
        <v>16720</v>
      </c>
      <c r="B1675" s="8" t="s">
        <v>1749</v>
      </c>
      <c r="C1675" s="9" t="s">
        <v>11</v>
      </c>
      <c r="D1675" s="9" t="s">
        <v>60</v>
      </c>
      <c r="E1675" s="2"/>
      <c r="F1675" s="1"/>
      <c r="G1675" s="2">
        <f t="shared" si="52"/>
        <v>0</v>
      </c>
      <c r="H1675" s="2">
        <f t="shared" si="53"/>
        <v>0</v>
      </c>
      <c r="I1675" s="1"/>
      <c r="J1675" s="1"/>
    </row>
    <row r="1676" spans="1:10" ht="25.5" x14ac:dyDescent="0.25">
      <c r="A1676" s="3">
        <v>16730</v>
      </c>
      <c r="B1676" s="7" t="s">
        <v>1750</v>
      </c>
      <c r="C1676" s="9" t="s">
        <v>11</v>
      </c>
      <c r="D1676" s="9" t="s">
        <v>73</v>
      </c>
      <c r="E1676" s="2"/>
      <c r="F1676" s="1"/>
      <c r="G1676" s="2">
        <f t="shared" si="52"/>
        <v>0</v>
      </c>
      <c r="H1676" s="2">
        <f t="shared" si="53"/>
        <v>0</v>
      </c>
      <c r="I1676" s="1"/>
      <c r="J1676" s="1"/>
    </row>
    <row r="1677" spans="1:10" ht="25.5" x14ac:dyDescent="0.25">
      <c r="A1677" s="3">
        <v>16740</v>
      </c>
      <c r="B1677" s="8" t="s">
        <v>1751</v>
      </c>
      <c r="C1677" s="9" t="s">
        <v>11</v>
      </c>
      <c r="D1677" s="9" t="s">
        <v>355</v>
      </c>
      <c r="E1677" s="2"/>
      <c r="F1677" s="1"/>
      <c r="G1677" s="2">
        <f t="shared" si="52"/>
        <v>0</v>
      </c>
      <c r="H1677" s="2">
        <f t="shared" si="53"/>
        <v>0</v>
      </c>
      <c r="I1677" s="1"/>
      <c r="J1677" s="1"/>
    </row>
    <row r="1678" spans="1:10" ht="25.5" x14ac:dyDescent="0.25">
      <c r="A1678" s="3">
        <v>16750</v>
      </c>
      <c r="B1678" s="7" t="s">
        <v>1752</v>
      </c>
      <c r="C1678" s="9" t="s">
        <v>11</v>
      </c>
      <c r="D1678" s="9" t="s">
        <v>73</v>
      </c>
      <c r="E1678" s="2"/>
      <c r="F1678" s="1"/>
      <c r="G1678" s="2">
        <f t="shared" si="52"/>
        <v>0</v>
      </c>
      <c r="H1678" s="2">
        <f t="shared" si="53"/>
        <v>0</v>
      </c>
      <c r="I1678" s="1"/>
      <c r="J1678" s="1"/>
    </row>
    <row r="1679" spans="1:10" ht="25.5" x14ac:dyDescent="0.25">
      <c r="A1679" s="3">
        <v>16760</v>
      </c>
      <c r="B1679" s="8" t="s">
        <v>1753</v>
      </c>
      <c r="C1679" s="9" t="s">
        <v>11</v>
      </c>
      <c r="D1679" s="9" t="s">
        <v>207</v>
      </c>
      <c r="E1679" s="2"/>
      <c r="F1679" s="1"/>
      <c r="G1679" s="2">
        <f t="shared" si="52"/>
        <v>0</v>
      </c>
      <c r="H1679" s="2">
        <f t="shared" si="53"/>
        <v>0</v>
      </c>
      <c r="I1679" s="1"/>
      <c r="J1679" s="1"/>
    </row>
    <row r="1680" spans="1:10" ht="25.5" x14ac:dyDescent="0.25">
      <c r="A1680" s="3">
        <v>16770</v>
      </c>
      <c r="B1680" s="7" t="s">
        <v>1754</v>
      </c>
      <c r="C1680" s="9" t="s">
        <v>11</v>
      </c>
      <c r="D1680" s="9" t="s">
        <v>60</v>
      </c>
      <c r="E1680" s="2"/>
      <c r="F1680" s="1"/>
      <c r="G1680" s="2">
        <f t="shared" si="52"/>
        <v>0</v>
      </c>
      <c r="H1680" s="2">
        <f t="shared" si="53"/>
        <v>0</v>
      </c>
      <c r="I1680" s="1"/>
      <c r="J1680" s="1"/>
    </row>
    <row r="1681" spans="1:10" ht="25.5" x14ac:dyDescent="0.25">
      <c r="A1681" s="3">
        <v>16780</v>
      </c>
      <c r="B1681" s="8" t="s">
        <v>1755</v>
      </c>
      <c r="C1681" s="9" t="s">
        <v>11</v>
      </c>
      <c r="D1681" s="9" t="s">
        <v>216</v>
      </c>
      <c r="E1681" s="2"/>
      <c r="F1681" s="1"/>
      <c r="G1681" s="2">
        <f t="shared" si="52"/>
        <v>0</v>
      </c>
      <c r="H1681" s="2">
        <f t="shared" si="53"/>
        <v>0</v>
      </c>
      <c r="I1681" s="1"/>
      <c r="J1681" s="1"/>
    </row>
    <row r="1682" spans="1:10" ht="25.5" x14ac:dyDescent="0.25">
      <c r="A1682" s="3">
        <v>16790</v>
      </c>
      <c r="B1682" s="7" t="s">
        <v>1756</v>
      </c>
      <c r="C1682" s="9" t="s">
        <v>11</v>
      </c>
      <c r="D1682" s="9" t="s">
        <v>62</v>
      </c>
      <c r="E1682" s="2"/>
      <c r="F1682" s="1"/>
      <c r="G1682" s="2">
        <f t="shared" si="52"/>
        <v>0</v>
      </c>
      <c r="H1682" s="2">
        <f t="shared" si="53"/>
        <v>0</v>
      </c>
      <c r="I1682" s="1"/>
      <c r="J1682" s="1"/>
    </row>
    <row r="1683" spans="1:10" ht="25.5" x14ac:dyDescent="0.25">
      <c r="A1683" s="3">
        <v>16800</v>
      </c>
      <c r="B1683" s="8" t="s">
        <v>1757</v>
      </c>
      <c r="C1683" s="9" t="s">
        <v>11</v>
      </c>
      <c r="D1683" s="9" t="s">
        <v>207</v>
      </c>
      <c r="E1683" s="2"/>
      <c r="F1683" s="1"/>
      <c r="G1683" s="2">
        <f t="shared" si="52"/>
        <v>0</v>
      </c>
      <c r="H1683" s="2">
        <f t="shared" si="53"/>
        <v>0</v>
      </c>
      <c r="I1683" s="1"/>
      <c r="J1683" s="1"/>
    </row>
    <row r="1684" spans="1:10" ht="25.5" x14ac:dyDescent="0.25">
      <c r="A1684" s="3">
        <v>16810</v>
      </c>
      <c r="B1684" s="7" t="s">
        <v>1758</v>
      </c>
      <c r="C1684" s="9" t="s">
        <v>11</v>
      </c>
      <c r="D1684" s="9" t="s">
        <v>73</v>
      </c>
      <c r="E1684" s="2"/>
      <c r="F1684" s="1"/>
      <c r="G1684" s="2">
        <f t="shared" si="52"/>
        <v>0</v>
      </c>
      <c r="H1684" s="2">
        <f t="shared" si="53"/>
        <v>0</v>
      </c>
      <c r="I1684" s="1"/>
      <c r="J1684" s="1"/>
    </row>
    <row r="1685" spans="1:10" ht="25.5" x14ac:dyDescent="0.25">
      <c r="A1685" s="3">
        <v>16820</v>
      </c>
      <c r="B1685" s="8" t="s">
        <v>1759</v>
      </c>
      <c r="C1685" s="9" t="s">
        <v>11</v>
      </c>
      <c r="D1685" s="9" t="s">
        <v>275</v>
      </c>
      <c r="E1685" s="2"/>
      <c r="F1685" s="1"/>
      <c r="G1685" s="2">
        <f t="shared" si="52"/>
        <v>0</v>
      </c>
      <c r="H1685" s="2">
        <f t="shared" si="53"/>
        <v>0</v>
      </c>
      <c r="I1685" s="1"/>
      <c r="J1685" s="1"/>
    </row>
    <row r="1686" spans="1:10" ht="25.5" x14ac:dyDescent="0.25">
      <c r="A1686" s="3">
        <v>16830</v>
      </c>
      <c r="B1686" s="7" t="s">
        <v>1760</v>
      </c>
      <c r="C1686" s="9" t="s">
        <v>11</v>
      </c>
      <c r="D1686" s="9" t="s">
        <v>361</v>
      </c>
      <c r="E1686" s="2"/>
      <c r="F1686" s="1"/>
      <c r="G1686" s="2">
        <f t="shared" si="52"/>
        <v>0</v>
      </c>
      <c r="H1686" s="2">
        <f t="shared" si="53"/>
        <v>0</v>
      </c>
      <c r="I1686" s="1"/>
      <c r="J1686" s="1"/>
    </row>
    <row r="1687" spans="1:10" ht="25.5" x14ac:dyDescent="0.25">
      <c r="A1687" s="3">
        <v>16840</v>
      </c>
      <c r="B1687" s="8" t="s">
        <v>1761</v>
      </c>
      <c r="C1687" s="9" t="s">
        <v>11</v>
      </c>
      <c r="D1687" s="9" t="s">
        <v>277</v>
      </c>
      <c r="E1687" s="2"/>
      <c r="F1687" s="1"/>
      <c r="G1687" s="2">
        <f t="shared" si="52"/>
        <v>0</v>
      </c>
      <c r="H1687" s="2">
        <f t="shared" si="53"/>
        <v>0</v>
      </c>
      <c r="I1687" s="1"/>
      <c r="J1687" s="1"/>
    </row>
    <row r="1688" spans="1:10" ht="25.5" x14ac:dyDescent="0.25">
      <c r="A1688" s="3">
        <v>16850</v>
      </c>
      <c r="B1688" s="7" t="s">
        <v>1762</v>
      </c>
      <c r="C1688" s="9" t="s">
        <v>11</v>
      </c>
      <c r="D1688" s="9" t="s">
        <v>67</v>
      </c>
      <c r="E1688" s="2"/>
      <c r="F1688" s="1"/>
      <c r="G1688" s="2">
        <f t="shared" si="52"/>
        <v>0</v>
      </c>
      <c r="H1688" s="2">
        <f t="shared" si="53"/>
        <v>0</v>
      </c>
      <c r="I1688" s="1"/>
      <c r="J1688" s="1"/>
    </row>
    <row r="1689" spans="1:10" ht="25.5" x14ac:dyDescent="0.25">
      <c r="A1689" s="3">
        <v>16860</v>
      </c>
      <c r="B1689" s="8" t="s">
        <v>1763</v>
      </c>
      <c r="C1689" s="9" t="s">
        <v>11</v>
      </c>
      <c r="D1689" s="9" t="s">
        <v>29</v>
      </c>
      <c r="E1689" s="2"/>
      <c r="F1689" s="1"/>
      <c r="G1689" s="2">
        <f t="shared" si="52"/>
        <v>0</v>
      </c>
      <c r="H1689" s="2">
        <f t="shared" si="53"/>
        <v>0</v>
      </c>
      <c r="I1689" s="1"/>
      <c r="J1689" s="1"/>
    </row>
    <row r="1690" spans="1:10" ht="25.5" x14ac:dyDescent="0.25">
      <c r="A1690" s="3">
        <v>16870</v>
      </c>
      <c r="B1690" s="7" t="s">
        <v>1764</v>
      </c>
      <c r="C1690" s="9" t="s">
        <v>11</v>
      </c>
      <c r="D1690" s="9" t="s">
        <v>277</v>
      </c>
      <c r="E1690" s="2"/>
      <c r="F1690" s="1"/>
      <c r="G1690" s="2">
        <f t="shared" si="52"/>
        <v>0</v>
      </c>
      <c r="H1690" s="2">
        <f t="shared" si="53"/>
        <v>0</v>
      </c>
      <c r="I1690" s="1"/>
      <c r="J1690" s="1"/>
    </row>
    <row r="1691" spans="1:10" ht="25.5" x14ac:dyDescent="0.25">
      <c r="A1691" s="3">
        <v>16880</v>
      </c>
      <c r="B1691" s="8" t="s">
        <v>1765</v>
      </c>
      <c r="C1691" s="9" t="s">
        <v>11</v>
      </c>
      <c r="D1691" s="9" t="s">
        <v>207</v>
      </c>
      <c r="E1691" s="2"/>
      <c r="F1691" s="1"/>
      <c r="G1691" s="2">
        <f t="shared" si="52"/>
        <v>0</v>
      </c>
      <c r="H1691" s="2">
        <f t="shared" si="53"/>
        <v>0</v>
      </c>
      <c r="I1691" s="1"/>
      <c r="J1691" s="1"/>
    </row>
    <row r="1692" spans="1:10" ht="25.5" x14ac:dyDescent="0.25">
      <c r="A1692" s="3">
        <v>16890</v>
      </c>
      <c r="B1692" s="7" t="s">
        <v>1766</v>
      </c>
      <c r="C1692" s="9" t="s">
        <v>11</v>
      </c>
      <c r="D1692" s="9" t="s">
        <v>216</v>
      </c>
      <c r="E1692" s="2"/>
      <c r="F1692" s="1"/>
      <c r="G1692" s="2">
        <f t="shared" si="52"/>
        <v>0</v>
      </c>
      <c r="H1692" s="2">
        <f t="shared" si="53"/>
        <v>0</v>
      </c>
      <c r="I1692" s="1"/>
      <c r="J1692" s="1"/>
    </row>
    <row r="1693" spans="1:10" ht="25.5" x14ac:dyDescent="0.25">
      <c r="A1693" s="3">
        <v>16900</v>
      </c>
      <c r="B1693" s="8" t="s">
        <v>1767</v>
      </c>
      <c r="C1693" s="9" t="s">
        <v>11</v>
      </c>
      <c r="D1693" s="9" t="s">
        <v>50</v>
      </c>
      <c r="E1693" s="2"/>
      <c r="F1693" s="1"/>
      <c r="G1693" s="2">
        <f t="shared" si="52"/>
        <v>0</v>
      </c>
      <c r="H1693" s="2">
        <f t="shared" si="53"/>
        <v>0</v>
      </c>
      <c r="I1693" s="1"/>
      <c r="J1693" s="1"/>
    </row>
    <row r="1694" spans="1:10" ht="25.5" x14ac:dyDescent="0.25">
      <c r="A1694" s="3">
        <v>16910</v>
      </c>
      <c r="B1694" s="7" t="s">
        <v>1768</v>
      </c>
      <c r="C1694" s="9" t="s">
        <v>11</v>
      </c>
      <c r="D1694" s="9" t="s">
        <v>207</v>
      </c>
      <c r="E1694" s="2"/>
      <c r="F1694" s="1"/>
      <c r="G1694" s="2">
        <f t="shared" si="52"/>
        <v>0</v>
      </c>
      <c r="H1694" s="2">
        <f t="shared" si="53"/>
        <v>0</v>
      </c>
      <c r="I1694" s="1"/>
      <c r="J1694" s="1"/>
    </row>
    <row r="1695" spans="1:10" ht="25.5" x14ac:dyDescent="0.25">
      <c r="A1695" s="3">
        <v>16920</v>
      </c>
      <c r="B1695" s="8" t="s">
        <v>1769</v>
      </c>
      <c r="C1695" s="9" t="s">
        <v>11</v>
      </c>
      <c r="D1695" s="9" t="s">
        <v>73</v>
      </c>
      <c r="E1695" s="2"/>
      <c r="F1695" s="1"/>
      <c r="G1695" s="2">
        <f t="shared" si="52"/>
        <v>0</v>
      </c>
      <c r="H1695" s="2">
        <f t="shared" si="53"/>
        <v>0</v>
      </c>
      <c r="I1695" s="1"/>
      <c r="J1695" s="1"/>
    </row>
    <row r="1696" spans="1:10" ht="25.5" x14ac:dyDescent="0.25">
      <c r="A1696" s="3">
        <v>16930</v>
      </c>
      <c r="B1696" s="7" t="s">
        <v>1770</v>
      </c>
      <c r="C1696" s="9" t="s">
        <v>11</v>
      </c>
      <c r="D1696" s="9" t="s">
        <v>50</v>
      </c>
      <c r="E1696" s="2"/>
      <c r="F1696" s="1"/>
      <c r="G1696" s="2">
        <f t="shared" si="52"/>
        <v>0</v>
      </c>
      <c r="H1696" s="2">
        <f t="shared" si="53"/>
        <v>0</v>
      </c>
      <c r="I1696" s="1"/>
      <c r="J1696" s="1"/>
    </row>
    <row r="1697" spans="1:10" ht="25.5" x14ac:dyDescent="0.25">
      <c r="A1697" s="3">
        <v>16940</v>
      </c>
      <c r="B1697" s="8" t="s">
        <v>1771</v>
      </c>
      <c r="C1697" s="9" t="s">
        <v>11</v>
      </c>
      <c r="D1697" s="9" t="s">
        <v>216</v>
      </c>
      <c r="E1697" s="2"/>
      <c r="F1697" s="1"/>
      <c r="G1697" s="2">
        <f t="shared" si="52"/>
        <v>0</v>
      </c>
      <c r="H1697" s="2">
        <f t="shared" si="53"/>
        <v>0</v>
      </c>
      <c r="I1697" s="1"/>
      <c r="J1697" s="1"/>
    </row>
    <row r="1698" spans="1:10" ht="25.5" x14ac:dyDescent="0.25">
      <c r="A1698" s="3">
        <v>16950</v>
      </c>
      <c r="B1698" s="7" t="s">
        <v>1772</v>
      </c>
      <c r="C1698" s="9" t="s">
        <v>11</v>
      </c>
      <c r="D1698" s="9" t="s">
        <v>67</v>
      </c>
      <c r="E1698" s="2"/>
      <c r="F1698" s="1"/>
      <c r="G1698" s="2">
        <f t="shared" si="52"/>
        <v>0</v>
      </c>
      <c r="H1698" s="2">
        <f t="shared" si="53"/>
        <v>0</v>
      </c>
      <c r="I1698" s="1"/>
      <c r="J1698" s="1"/>
    </row>
    <row r="1699" spans="1:10" ht="25.5" x14ac:dyDescent="0.25">
      <c r="A1699" s="3">
        <v>16960</v>
      </c>
      <c r="B1699" s="8" t="s">
        <v>1773</v>
      </c>
      <c r="C1699" s="9" t="s">
        <v>11</v>
      </c>
      <c r="D1699" s="9" t="s">
        <v>71</v>
      </c>
      <c r="E1699" s="2"/>
      <c r="F1699" s="1"/>
      <c r="G1699" s="2">
        <f t="shared" si="52"/>
        <v>0</v>
      </c>
      <c r="H1699" s="2">
        <f t="shared" si="53"/>
        <v>0</v>
      </c>
      <c r="I1699" s="1"/>
      <c r="J1699" s="1"/>
    </row>
    <row r="1700" spans="1:10" ht="25.5" x14ac:dyDescent="0.25">
      <c r="A1700" s="3">
        <v>16970</v>
      </c>
      <c r="B1700" s="7" t="s">
        <v>1774</v>
      </c>
      <c r="C1700" s="9" t="s">
        <v>11</v>
      </c>
      <c r="D1700" s="9" t="s">
        <v>216</v>
      </c>
      <c r="E1700" s="2"/>
      <c r="F1700" s="1"/>
      <c r="G1700" s="2">
        <f t="shared" si="52"/>
        <v>0</v>
      </c>
      <c r="H1700" s="2">
        <f t="shared" si="53"/>
        <v>0</v>
      </c>
      <c r="I1700" s="1"/>
      <c r="J1700" s="1"/>
    </row>
    <row r="1701" spans="1:10" ht="25.5" x14ac:dyDescent="0.25">
      <c r="A1701" s="3">
        <v>16980</v>
      </c>
      <c r="B1701" s="8" t="s">
        <v>1775</v>
      </c>
      <c r="C1701" s="9" t="s">
        <v>11</v>
      </c>
      <c r="D1701" s="9" t="s">
        <v>71</v>
      </c>
      <c r="E1701" s="2"/>
      <c r="F1701" s="1"/>
      <c r="G1701" s="2">
        <f t="shared" si="52"/>
        <v>0</v>
      </c>
      <c r="H1701" s="2">
        <f t="shared" si="53"/>
        <v>0</v>
      </c>
      <c r="I1701" s="1"/>
      <c r="J1701" s="1"/>
    </row>
    <row r="1702" spans="1:10" ht="25.5" x14ac:dyDescent="0.25">
      <c r="A1702" s="3">
        <v>16990</v>
      </c>
      <c r="B1702" s="7" t="s">
        <v>1776</v>
      </c>
      <c r="C1702" s="9" t="s">
        <v>11</v>
      </c>
      <c r="D1702" s="9" t="s">
        <v>50</v>
      </c>
      <c r="E1702" s="2"/>
      <c r="F1702" s="1"/>
      <c r="G1702" s="2">
        <f t="shared" si="52"/>
        <v>0</v>
      </c>
      <c r="H1702" s="2">
        <f t="shared" si="53"/>
        <v>0</v>
      </c>
      <c r="I1702" s="1"/>
      <c r="J1702" s="1"/>
    </row>
    <row r="1703" spans="1:10" ht="25.5" x14ac:dyDescent="0.25">
      <c r="A1703" s="3">
        <v>17000</v>
      </c>
      <c r="B1703" s="8" t="s">
        <v>1777</v>
      </c>
      <c r="C1703" s="9" t="s">
        <v>11</v>
      </c>
      <c r="D1703" s="9" t="s">
        <v>277</v>
      </c>
      <c r="E1703" s="2"/>
      <c r="F1703" s="1"/>
      <c r="G1703" s="2">
        <f t="shared" si="52"/>
        <v>0</v>
      </c>
      <c r="H1703" s="2">
        <f t="shared" si="53"/>
        <v>0</v>
      </c>
      <c r="I1703" s="1"/>
      <c r="J1703" s="1"/>
    </row>
    <row r="1704" spans="1:10" ht="25.5" x14ac:dyDescent="0.25">
      <c r="A1704" s="3">
        <v>17010</v>
      </c>
      <c r="B1704" s="7" t="s">
        <v>1778</v>
      </c>
      <c r="C1704" s="9" t="s">
        <v>11</v>
      </c>
      <c r="D1704" s="9" t="s">
        <v>76</v>
      </c>
      <c r="E1704" s="2"/>
      <c r="F1704" s="1"/>
      <c r="G1704" s="2">
        <f t="shared" si="52"/>
        <v>0</v>
      </c>
      <c r="H1704" s="2">
        <f t="shared" si="53"/>
        <v>0</v>
      </c>
      <c r="I1704" s="1"/>
      <c r="J1704" s="1"/>
    </row>
    <row r="1705" spans="1:10" ht="25.5" x14ac:dyDescent="0.25">
      <c r="A1705" s="3">
        <v>17020</v>
      </c>
      <c r="B1705" s="8" t="s">
        <v>1779</v>
      </c>
      <c r="C1705" s="9" t="s">
        <v>11</v>
      </c>
      <c r="D1705" s="9" t="s">
        <v>277</v>
      </c>
      <c r="E1705" s="2"/>
      <c r="F1705" s="1"/>
      <c r="G1705" s="2">
        <f t="shared" si="52"/>
        <v>0</v>
      </c>
      <c r="H1705" s="2">
        <f t="shared" si="53"/>
        <v>0</v>
      </c>
      <c r="I1705" s="1"/>
      <c r="J1705" s="1"/>
    </row>
    <row r="1706" spans="1:10" ht="25.5" x14ac:dyDescent="0.25">
      <c r="A1706" s="3">
        <v>17030</v>
      </c>
      <c r="B1706" s="7" t="s">
        <v>1780</v>
      </c>
      <c r="C1706" s="9" t="s">
        <v>11</v>
      </c>
      <c r="D1706" s="9" t="s">
        <v>216</v>
      </c>
      <c r="E1706" s="2"/>
      <c r="F1706" s="1"/>
      <c r="G1706" s="2">
        <f t="shared" si="52"/>
        <v>0</v>
      </c>
      <c r="H1706" s="2">
        <f t="shared" si="53"/>
        <v>0</v>
      </c>
      <c r="I1706" s="1"/>
      <c r="J1706" s="1"/>
    </row>
    <row r="1707" spans="1:10" ht="25.5" x14ac:dyDescent="0.25">
      <c r="A1707" s="3">
        <v>17040</v>
      </c>
      <c r="B1707" s="8" t="s">
        <v>1781</v>
      </c>
      <c r="C1707" s="9" t="s">
        <v>11</v>
      </c>
      <c r="D1707" s="9" t="s">
        <v>355</v>
      </c>
      <c r="E1707" s="2"/>
      <c r="F1707" s="1"/>
      <c r="G1707" s="2">
        <f t="shared" si="52"/>
        <v>0</v>
      </c>
      <c r="H1707" s="2">
        <f t="shared" si="53"/>
        <v>0</v>
      </c>
      <c r="I1707" s="1"/>
      <c r="J1707" s="1"/>
    </row>
    <row r="1708" spans="1:10" ht="25.5" x14ac:dyDescent="0.25">
      <c r="A1708" s="3">
        <v>17050</v>
      </c>
      <c r="B1708" s="7" t="s">
        <v>1782</v>
      </c>
      <c r="C1708" s="9" t="s">
        <v>11</v>
      </c>
      <c r="D1708" s="9" t="s">
        <v>277</v>
      </c>
      <c r="E1708" s="2"/>
      <c r="F1708" s="1"/>
      <c r="G1708" s="2">
        <f t="shared" si="52"/>
        <v>0</v>
      </c>
      <c r="H1708" s="2">
        <f t="shared" si="53"/>
        <v>0</v>
      </c>
      <c r="I1708" s="1"/>
      <c r="J1708" s="1"/>
    </row>
    <row r="1709" spans="1:10" ht="25.5" x14ac:dyDescent="0.25">
      <c r="A1709" s="3">
        <v>17060</v>
      </c>
      <c r="B1709" s="8" t="s">
        <v>1783</v>
      </c>
      <c r="C1709" s="9" t="s">
        <v>11</v>
      </c>
      <c r="D1709" s="9" t="s">
        <v>50</v>
      </c>
      <c r="E1709" s="2"/>
      <c r="F1709" s="1"/>
      <c r="G1709" s="2">
        <f t="shared" si="52"/>
        <v>0</v>
      </c>
      <c r="H1709" s="2">
        <f t="shared" si="53"/>
        <v>0</v>
      </c>
      <c r="I1709" s="1"/>
      <c r="J1709" s="1"/>
    </row>
    <row r="1710" spans="1:10" ht="25.5" x14ac:dyDescent="0.25">
      <c r="A1710" s="3">
        <v>17070</v>
      </c>
      <c r="B1710" s="7" t="s">
        <v>1784</v>
      </c>
      <c r="C1710" s="9" t="s">
        <v>11</v>
      </c>
      <c r="D1710" s="9" t="s">
        <v>355</v>
      </c>
      <c r="E1710" s="2"/>
      <c r="F1710" s="1"/>
      <c r="G1710" s="2">
        <f t="shared" si="52"/>
        <v>0</v>
      </c>
      <c r="H1710" s="2">
        <f t="shared" si="53"/>
        <v>0</v>
      </c>
      <c r="I1710" s="1"/>
      <c r="J1710" s="1"/>
    </row>
    <row r="1711" spans="1:10" ht="25.5" x14ac:dyDescent="0.25">
      <c r="A1711" s="3">
        <v>17080</v>
      </c>
      <c r="B1711" s="8" t="s">
        <v>1785</v>
      </c>
      <c r="C1711" s="9" t="s">
        <v>11</v>
      </c>
      <c r="D1711" s="9" t="s">
        <v>76</v>
      </c>
      <c r="E1711" s="2"/>
      <c r="F1711" s="1"/>
      <c r="G1711" s="2">
        <f t="shared" si="52"/>
        <v>0</v>
      </c>
      <c r="H1711" s="2">
        <f t="shared" si="53"/>
        <v>0</v>
      </c>
      <c r="I1711" s="1"/>
      <c r="J1711" s="1"/>
    </row>
    <row r="1712" spans="1:10" ht="25.5" x14ac:dyDescent="0.25">
      <c r="A1712" s="3">
        <v>17090</v>
      </c>
      <c r="B1712" s="7" t="s">
        <v>1786</v>
      </c>
      <c r="C1712" s="9" t="s">
        <v>11</v>
      </c>
      <c r="D1712" s="9" t="s">
        <v>50</v>
      </c>
      <c r="E1712" s="2"/>
      <c r="F1712" s="1"/>
      <c r="G1712" s="2">
        <f t="shared" si="52"/>
        <v>0</v>
      </c>
      <c r="H1712" s="2">
        <f t="shared" si="53"/>
        <v>0</v>
      </c>
      <c r="I1712" s="1"/>
      <c r="J1712" s="1"/>
    </row>
    <row r="1713" spans="1:10" ht="25.5" x14ac:dyDescent="0.25">
      <c r="A1713" s="3">
        <v>17100</v>
      </c>
      <c r="B1713" s="8" t="s">
        <v>1787</v>
      </c>
      <c r="C1713" s="9" t="s">
        <v>11</v>
      </c>
      <c r="D1713" s="9" t="s">
        <v>62</v>
      </c>
      <c r="E1713" s="2"/>
      <c r="F1713" s="1"/>
      <c r="G1713" s="2">
        <f t="shared" si="52"/>
        <v>0</v>
      </c>
      <c r="H1713" s="2">
        <f t="shared" si="53"/>
        <v>0</v>
      </c>
      <c r="I1713" s="1"/>
      <c r="J1713" s="1"/>
    </row>
    <row r="1714" spans="1:10" ht="25.5" x14ac:dyDescent="0.25">
      <c r="A1714" s="3">
        <v>17110</v>
      </c>
      <c r="B1714" s="7" t="s">
        <v>1788</v>
      </c>
      <c r="C1714" s="9" t="s">
        <v>11</v>
      </c>
      <c r="D1714" s="9" t="s">
        <v>277</v>
      </c>
      <c r="E1714" s="2"/>
      <c r="F1714" s="1"/>
      <c r="G1714" s="2">
        <f t="shared" si="52"/>
        <v>0</v>
      </c>
      <c r="H1714" s="2">
        <f t="shared" si="53"/>
        <v>0</v>
      </c>
      <c r="I1714" s="1"/>
      <c r="J1714" s="1"/>
    </row>
    <row r="1715" spans="1:10" ht="25.5" x14ac:dyDescent="0.25">
      <c r="A1715" s="3">
        <v>17120</v>
      </c>
      <c r="B1715" s="8" t="s">
        <v>1789</v>
      </c>
      <c r="C1715" s="9" t="s">
        <v>11</v>
      </c>
      <c r="D1715" s="9" t="s">
        <v>79</v>
      </c>
      <c r="E1715" s="2"/>
      <c r="F1715" s="1"/>
      <c r="G1715" s="2">
        <f t="shared" si="52"/>
        <v>0</v>
      </c>
      <c r="H1715" s="2">
        <f t="shared" si="53"/>
        <v>0</v>
      </c>
      <c r="I1715" s="1"/>
      <c r="J1715" s="1"/>
    </row>
    <row r="1716" spans="1:10" ht="25.5" x14ac:dyDescent="0.25">
      <c r="A1716" s="3">
        <v>17130</v>
      </c>
      <c r="B1716" s="7" t="s">
        <v>1790</v>
      </c>
      <c r="C1716" s="9" t="s">
        <v>11</v>
      </c>
      <c r="D1716" s="9" t="s">
        <v>65</v>
      </c>
      <c r="E1716" s="2"/>
      <c r="F1716" s="1"/>
      <c r="G1716" s="2">
        <f t="shared" si="52"/>
        <v>0</v>
      </c>
      <c r="H1716" s="2">
        <f t="shared" si="53"/>
        <v>0</v>
      </c>
      <c r="I1716" s="1"/>
      <c r="J1716" s="1"/>
    </row>
    <row r="1717" spans="1:10" ht="25.5" x14ac:dyDescent="0.25">
      <c r="A1717" s="3">
        <v>17140</v>
      </c>
      <c r="B1717" s="8" t="s">
        <v>1791</v>
      </c>
      <c r="C1717" s="9" t="s">
        <v>11</v>
      </c>
      <c r="D1717" s="9" t="s">
        <v>301</v>
      </c>
      <c r="E1717" s="2"/>
      <c r="F1717" s="1"/>
      <c r="G1717" s="2">
        <f t="shared" si="52"/>
        <v>0</v>
      </c>
      <c r="H1717" s="2">
        <f t="shared" si="53"/>
        <v>0</v>
      </c>
      <c r="I1717" s="1"/>
      <c r="J1717" s="1"/>
    </row>
    <row r="1718" spans="1:10" ht="25.5" x14ac:dyDescent="0.25">
      <c r="A1718" s="3">
        <v>17150</v>
      </c>
      <c r="B1718" s="7" t="s">
        <v>1792</v>
      </c>
      <c r="C1718" s="9" t="s">
        <v>11</v>
      </c>
      <c r="D1718" s="9" t="s">
        <v>317</v>
      </c>
      <c r="E1718" s="2"/>
      <c r="F1718" s="1"/>
      <c r="G1718" s="2">
        <f t="shared" si="52"/>
        <v>0</v>
      </c>
      <c r="H1718" s="2">
        <f t="shared" si="53"/>
        <v>0</v>
      </c>
      <c r="I1718" s="1"/>
      <c r="J1718" s="1"/>
    </row>
    <row r="1719" spans="1:10" ht="25.5" x14ac:dyDescent="0.25">
      <c r="A1719" s="3">
        <v>17160</v>
      </c>
      <c r="B1719" s="8" t="s">
        <v>1793</v>
      </c>
      <c r="C1719" s="9" t="s">
        <v>11</v>
      </c>
      <c r="D1719" s="9" t="s">
        <v>329</v>
      </c>
      <c r="E1719" s="2"/>
      <c r="F1719" s="1"/>
      <c r="G1719" s="2">
        <f t="shared" si="52"/>
        <v>0</v>
      </c>
      <c r="H1719" s="2">
        <f t="shared" si="53"/>
        <v>0</v>
      </c>
      <c r="I1719" s="1"/>
      <c r="J1719" s="1"/>
    </row>
    <row r="1720" spans="1:10" ht="25.5" x14ac:dyDescent="0.25">
      <c r="A1720" s="3">
        <v>17170</v>
      </c>
      <c r="B1720" s="7" t="s">
        <v>1794</v>
      </c>
      <c r="C1720" s="9" t="s">
        <v>11</v>
      </c>
      <c r="D1720" s="9" t="s">
        <v>275</v>
      </c>
      <c r="E1720" s="2"/>
      <c r="F1720" s="1"/>
      <c r="G1720" s="2">
        <f t="shared" si="52"/>
        <v>0</v>
      </c>
      <c r="H1720" s="2">
        <f t="shared" si="53"/>
        <v>0</v>
      </c>
      <c r="I1720" s="1"/>
      <c r="J1720" s="1"/>
    </row>
    <row r="1721" spans="1:10" ht="25.5" x14ac:dyDescent="0.25">
      <c r="A1721" s="3">
        <v>17180</v>
      </c>
      <c r="B1721" s="8" t="s">
        <v>1795</v>
      </c>
      <c r="C1721" s="9" t="s">
        <v>11</v>
      </c>
      <c r="D1721" s="9" t="s">
        <v>58</v>
      </c>
      <c r="E1721" s="2"/>
      <c r="F1721" s="1"/>
      <c r="G1721" s="2">
        <f t="shared" si="52"/>
        <v>0</v>
      </c>
      <c r="H1721" s="2">
        <f t="shared" si="53"/>
        <v>0</v>
      </c>
      <c r="I1721" s="1"/>
      <c r="J1721" s="1"/>
    </row>
    <row r="1722" spans="1:10" ht="25.5" x14ac:dyDescent="0.25">
      <c r="A1722" s="3">
        <v>17190</v>
      </c>
      <c r="B1722" s="7" t="s">
        <v>1796</v>
      </c>
      <c r="C1722" s="9" t="s">
        <v>11</v>
      </c>
      <c r="D1722" s="9" t="s">
        <v>76</v>
      </c>
      <c r="E1722" s="2"/>
      <c r="F1722" s="1"/>
      <c r="G1722" s="2">
        <f t="shared" si="52"/>
        <v>0</v>
      </c>
      <c r="H1722" s="2">
        <f t="shared" si="53"/>
        <v>0</v>
      </c>
      <c r="I1722" s="1"/>
      <c r="J1722" s="1"/>
    </row>
    <row r="1723" spans="1:10" ht="25.5" x14ac:dyDescent="0.25">
      <c r="A1723" s="3">
        <v>17200</v>
      </c>
      <c r="B1723" s="8" t="s">
        <v>1797</v>
      </c>
      <c r="C1723" s="9" t="s">
        <v>11</v>
      </c>
      <c r="D1723" s="9" t="s">
        <v>355</v>
      </c>
      <c r="E1723" s="2"/>
      <c r="F1723" s="1"/>
      <c r="G1723" s="2">
        <f t="shared" si="52"/>
        <v>0</v>
      </c>
      <c r="H1723" s="2">
        <f t="shared" si="53"/>
        <v>0</v>
      </c>
      <c r="I1723" s="1"/>
      <c r="J1723" s="1"/>
    </row>
    <row r="1724" spans="1:10" ht="25.5" x14ac:dyDescent="0.25">
      <c r="A1724" s="3">
        <v>17210</v>
      </c>
      <c r="B1724" s="7" t="s">
        <v>1798</v>
      </c>
      <c r="C1724" s="9" t="s">
        <v>11</v>
      </c>
      <c r="D1724" s="9" t="s">
        <v>50</v>
      </c>
      <c r="E1724" s="2"/>
      <c r="F1724" s="1"/>
      <c r="G1724" s="2">
        <f t="shared" si="52"/>
        <v>0</v>
      </c>
      <c r="H1724" s="2">
        <f t="shared" si="53"/>
        <v>0</v>
      </c>
      <c r="I1724" s="1"/>
      <c r="J1724" s="1"/>
    </row>
    <row r="1725" spans="1:10" ht="25.5" x14ac:dyDescent="0.25">
      <c r="A1725" s="3">
        <v>17220</v>
      </c>
      <c r="B1725" s="8" t="s">
        <v>1799</v>
      </c>
      <c r="C1725" s="9" t="s">
        <v>11</v>
      </c>
      <c r="D1725" s="9" t="s">
        <v>207</v>
      </c>
      <c r="E1725" s="2"/>
      <c r="F1725" s="1"/>
      <c r="G1725" s="2">
        <f t="shared" si="52"/>
        <v>0</v>
      </c>
      <c r="H1725" s="2">
        <f t="shared" si="53"/>
        <v>0</v>
      </c>
      <c r="I1725" s="1"/>
      <c r="J1725" s="1"/>
    </row>
    <row r="1726" spans="1:10" ht="25.5" x14ac:dyDescent="0.25">
      <c r="A1726" s="3">
        <v>17230</v>
      </c>
      <c r="B1726" s="7" t="s">
        <v>1800</v>
      </c>
      <c r="C1726" s="9" t="s">
        <v>11</v>
      </c>
      <c r="D1726" s="9" t="s">
        <v>1256</v>
      </c>
      <c r="E1726" s="2"/>
      <c r="F1726" s="1"/>
      <c r="G1726" s="2">
        <f t="shared" si="52"/>
        <v>0</v>
      </c>
      <c r="H1726" s="2">
        <f t="shared" si="53"/>
        <v>0</v>
      </c>
      <c r="I1726" s="1"/>
      <c r="J1726" s="1"/>
    </row>
    <row r="1727" spans="1:10" ht="25.5" x14ac:dyDescent="0.25">
      <c r="A1727" s="3">
        <v>17240</v>
      </c>
      <c r="B1727" s="8" t="s">
        <v>1801</v>
      </c>
      <c r="C1727" s="9" t="s">
        <v>11</v>
      </c>
      <c r="D1727" s="9" t="s">
        <v>76</v>
      </c>
      <c r="E1727" s="2"/>
      <c r="F1727" s="1"/>
      <c r="G1727" s="2">
        <f t="shared" si="52"/>
        <v>0</v>
      </c>
      <c r="H1727" s="2">
        <f t="shared" si="53"/>
        <v>0</v>
      </c>
      <c r="I1727" s="1"/>
      <c r="J1727" s="1"/>
    </row>
    <row r="1728" spans="1:10" ht="25.5" x14ac:dyDescent="0.25">
      <c r="A1728" s="3">
        <v>17250</v>
      </c>
      <c r="B1728" s="7" t="s">
        <v>1802</v>
      </c>
      <c r="C1728" s="9" t="s">
        <v>11</v>
      </c>
      <c r="D1728" s="9" t="s">
        <v>1256</v>
      </c>
      <c r="E1728" s="2"/>
      <c r="F1728" s="1"/>
      <c r="G1728" s="2">
        <f t="shared" si="52"/>
        <v>0</v>
      </c>
      <c r="H1728" s="2">
        <f t="shared" si="53"/>
        <v>0</v>
      </c>
      <c r="I1728" s="1"/>
      <c r="J1728" s="1"/>
    </row>
    <row r="1729" spans="1:10" ht="25.5" x14ac:dyDescent="0.25">
      <c r="A1729" s="3">
        <v>17260</v>
      </c>
      <c r="B1729" s="8" t="s">
        <v>1803</v>
      </c>
      <c r="C1729" s="9" t="s">
        <v>11</v>
      </c>
      <c r="D1729" s="9" t="s">
        <v>58</v>
      </c>
      <c r="E1729" s="2"/>
      <c r="F1729" s="1"/>
      <c r="G1729" s="2">
        <f t="shared" si="52"/>
        <v>0</v>
      </c>
      <c r="H1729" s="2">
        <f t="shared" si="53"/>
        <v>0</v>
      </c>
      <c r="I1729" s="1"/>
      <c r="J1729" s="1"/>
    </row>
    <row r="1730" spans="1:10" ht="25.5" x14ac:dyDescent="0.25">
      <c r="A1730" s="3">
        <v>17270</v>
      </c>
      <c r="B1730" s="7" t="s">
        <v>1804</v>
      </c>
      <c r="C1730" s="9" t="s">
        <v>11</v>
      </c>
      <c r="D1730" s="9" t="s">
        <v>207</v>
      </c>
      <c r="E1730" s="2"/>
      <c r="F1730" s="1"/>
      <c r="G1730" s="2">
        <f t="shared" si="52"/>
        <v>0</v>
      </c>
      <c r="H1730" s="2">
        <f t="shared" si="53"/>
        <v>0</v>
      </c>
      <c r="I1730" s="1"/>
      <c r="J1730" s="1"/>
    </row>
    <row r="1731" spans="1:10" ht="25.5" x14ac:dyDescent="0.25">
      <c r="A1731" s="3">
        <v>17280</v>
      </c>
      <c r="B1731" s="8" t="s">
        <v>1805</v>
      </c>
      <c r="C1731" s="9" t="s">
        <v>11</v>
      </c>
      <c r="D1731" s="9" t="s">
        <v>50</v>
      </c>
      <c r="E1731" s="2"/>
      <c r="F1731" s="1"/>
      <c r="G1731" s="2">
        <f t="shared" si="52"/>
        <v>0</v>
      </c>
      <c r="H1731" s="2">
        <f t="shared" si="53"/>
        <v>0</v>
      </c>
      <c r="I1731" s="1"/>
      <c r="J1731" s="1"/>
    </row>
    <row r="1732" spans="1:10" ht="25.5" x14ac:dyDescent="0.25">
      <c r="A1732" s="3">
        <v>17290</v>
      </c>
      <c r="B1732" s="7" t="s">
        <v>1806</v>
      </c>
      <c r="C1732" s="9" t="s">
        <v>11</v>
      </c>
      <c r="D1732" s="9" t="s">
        <v>350</v>
      </c>
      <c r="E1732" s="2"/>
      <c r="F1732" s="1"/>
      <c r="G1732" s="2">
        <f t="shared" si="52"/>
        <v>0</v>
      </c>
      <c r="H1732" s="2">
        <f t="shared" si="53"/>
        <v>0</v>
      </c>
      <c r="I1732" s="1"/>
      <c r="J1732" s="1"/>
    </row>
    <row r="1733" spans="1:10" ht="25.5" x14ac:dyDescent="0.25">
      <c r="A1733" s="3">
        <v>17300</v>
      </c>
      <c r="B1733" s="8" t="s">
        <v>1807</v>
      </c>
      <c r="C1733" s="9" t="s">
        <v>11</v>
      </c>
      <c r="D1733" s="9" t="s">
        <v>343</v>
      </c>
      <c r="E1733" s="2"/>
      <c r="F1733" s="1"/>
      <c r="G1733" s="2">
        <f t="shared" ref="G1733:G1796" si="54">ROUND(E1733+E1733*F1733,2)</f>
        <v>0</v>
      </c>
      <c r="H1733" s="2">
        <f t="shared" ref="H1733:H1796" si="55">D1733*G1733</f>
        <v>0</v>
      </c>
      <c r="I1733" s="1"/>
      <c r="J1733" s="1"/>
    </row>
    <row r="1734" spans="1:10" ht="25.5" x14ac:dyDescent="0.25">
      <c r="A1734" s="3">
        <v>17310</v>
      </c>
      <c r="B1734" s="7" t="s">
        <v>1808</v>
      </c>
      <c r="C1734" s="9" t="s">
        <v>11</v>
      </c>
      <c r="D1734" s="9" t="s">
        <v>374</v>
      </c>
      <c r="E1734" s="2"/>
      <c r="F1734" s="1"/>
      <c r="G1734" s="2">
        <f t="shared" si="54"/>
        <v>0</v>
      </c>
      <c r="H1734" s="2">
        <f t="shared" si="55"/>
        <v>0</v>
      </c>
      <c r="I1734" s="1"/>
      <c r="J1734" s="1"/>
    </row>
    <row r="1735" spans="1:10" ht="25.5" x14ac:dyDescent="0.25">
      <c r="A1735" s="3">
        <v>17320</v>
      </c>
      <c r="B1735" s="8" t="s">
        <v>1809</v>
      </c>
      <c r="C1735" s="9" t="s">
        <v>11</v>
      </c>
      <c r="D1735" s="9" t="s">
        <v>277</v>
      </c>
      <c r="E1735" s="2"/>
      <c r="F1735" s="1"/>
      <c r="G1735" s="2">
        <f t="shared" si="54"/>
        <v>0</v>
      </c>
      <c r="H1735" s="2">
        <f t="shared" si="55"/>
        <v>0</v>
      </c>
      <c r="I1735" s="1"/>
      <c r="J1735" s="1"/>
    </row>
    <row r="1736" spans="1:10" ht="25.5" x14ac:dyDescent="0.25">
      <c r="A1736" s="3">
        <v>17330</v>
      </c>
      <c r="B1736" s="7" t="s">
        <v>1810</v>
      </c>
      <c r="C1736" s="9" t="s">
        <v>11</v>
      </c>
      <c r="D1736" s="9" t="s">
        <v>73</v>
      </c>
      <c r="E1736" s="2"/>
      <c r="F1736" s="1"/>
      <c r="G1736" s="2">
        <f t="shared" si="54"/>
        <v>0</v>
      </c>
      <c r="H1736" s="2">
        <f t="shared" si="55"/>
        <v>0</v>
      </c>
      <c r="I1736" s="1"/>
      <c r="J1736" s="1"/>
    </row>
    <row r="1737" spans="1:10" ht="25.5" x14ac:dyDescent="0.25">
      <c r="A1737" s="3">
        <v>17340</v>
      </c>
      <c r="B1737" s="8" t="s">
        <v>1811</v>
      </c>
      <c r="C1737" s="9" t="s">
        <v>11</v>
      </c>
      <c r="D1737" s="9" t="s">
        <v>50</v>
      </c>
      <c r="E1737" s="2"/>
      <c r="F1737" s="1"/>
      <c r="G1737" s="2">
        <f t="shared" si="54"/>
        <v>0</v>
      </c>
      <c r="H1737" s="2">
        <f t="shared" si="55"/>
        <v>0</v>
      </c>
      <c r="I1737" s="1"/>
      <c r="J1737" s="1"/>
    </row>
    <row r="1738" spans="1:10" ht="25.5" x14ac:dyDescent="0.25">
      <c r="A1738" s="3">
        <v>17350</v>
      </c>
      <c r="B1738" s="7" t="s">
        <v>1812</v>
      </c>
      <c r="C1738" s="9" t="s">
        <v>11</v>
      </c>
      <c r="D1738" s="9" t="s">
        <v>62</v>
      </c>
      <c r="E1738" s="2"/>
      <c r="F1738" s="1"/>
      <c r="G1738" s="2">
        <f t="shared" si="54"/>
        <v>0</v>
      </c>
      <c r="H1738" s="2">
        <f t="shared" si="55"/>
        <v>0</v>
      </c>
      <c r="I1738" s="1"/>
      <c r="J1738" s="1"/>
    </row>
    <row r="1739" spans="1:10" ht="25.5" x14ac:dyDescent="0.25">
      <c r="A1739" s="3">
        <v>17360</v>
      </c>
      <c r="B1739" s="8" t="s">
        <v>1813</v>
      </c>
      <c r="C1739" s="9" t="s">
        <v>11</v>
      </c>
      <c r="D1739" s="9" t="s">
        <v>73</v>
      </c>
      <c r="E1739" s="2"/>
      <c r="F1739" s="1"/>
      <c r="G1739" s="2">
        <f t="shared" si="54"/>
        <v>0</v>
      </c>
      <c r="H1739" s="2">
        <f t="shared" si="55"/>
        <v>0</v>
      </c>
      <c r="I1739" s="1"/>
      <c r="J1739" s="1"/>
    </row>
    <row r="1740" spans="1:10" ht="25.5" x14ac:dyDescent="0.25">
      <c r="A1740" s="3">
        <v>17370</v>
      </c>
      <c r="B1740" s="7" t="s">
        <v>1814</v>
      </c>
      <c r="C1740" s="9" t="s">
        <v>11</v>
      </c>
      <c r="D1740" s="9" t="s">
        <v>277</v>
      </c>
      <c r="E1740" s="2"/>
      <c r="F1740" s="1"/>
      <c r="G1740" s="2">
        <f t="shared" si="54"/>
        <v>0</v>
      </c>
      <c r="H1740" s="2">
        <f t="shared" si="55"/>
        <v>0</v>
      </c>
      <c r="I1740" s="1"/>
      <c r="J1740" s="1"/>
    </row>
    <row r="1741" spans="1:10" ht="25.5" x14ac:dyDescent="0.25">
      <c r="A1741" s="3">
        <v>17380</v>
      </c>
      <c r="B1741" s="8" t="s">
        <v>1815</v>
      </c>
      <c r="C1741" s="9" t="s">
        <v>11</v>
      </c>
      <c r="D1741" s="9" t="s">
        <v>50</v>
      </c>
      <c r="E1741" s="2"/>
      <c r="F1741" s="1"/>
      <c r="G1741" s="2">
        <f t="shared" si="54"/>
        <v>0</v>
      </c>
      <c r="H1741" s="2">
        <f t="shared" si="55"/>
        <v>0</v>
      </c>
      <c r="I1741" s="1"/>
      <c r="J1741" s="1"/>
    </row>
    <row r="1742" spans="1:10" ht="25.5" x14ac:dyDescent="0.25">
      <c r="A1742" s="3">
        <v>17390</v>
      </c>
      <c r="B1742" s="7" t="s">
        <v>1816</v>
      </c>
      <c r="C1742" s="9" t="s">
        <v>11</v>
      </c>
      <c r="D1742" s="9" t="s">
        <v>73</v>
      </c>
      <c r="E1742" s="2"/>
      <c r="F1742" s="1"/>
      <c r="G1742" s="2">
        <f t="shared" si="54"/>
        <v>0</v>
      </c>
      <c r="H1742" s="2">
        <f t="shared" si="55"/>
        <v>0</v>
      </c>
      <c r="I1742" s="1"/>
      <c r="J1742" s="1"/>
    </row>
    <row r="1743" spans="1:10" ht="25.5" x14ac:dyDescent="0.25">
      <c r="A1743" s="3">
        <v>17400</v>
      </c>
      <c r="B1743" s="8" t="s">
        <v>1817</v>
      </c>
      <c r="C1743" s="9" t="s">
        <v>11</v>
      </c>
      <c r="D1743" s="9" t="s">
        <v>207</v>
      </c>
      <c r="E1743" s="2"/>
      <c r="F1743" s="1"/>
      <c r="G1743" s="2">
        <f t="shared" si="54"/>
        <v>0</v>
      </c>
      <c r="H1743" s="2">
        <f t="shared" si="55"/>
        <v>0</v>
      </c>
      <c r="I1743" s="1"/>
      <c r="J1743" s="1"/>
    </row>
    <row r="1744" spans="1:10" ht="25.5" x14ac:dyDescent="0.25">
      <c r="A1744" s="3">
        <v>17410</v>
      </c>
      <c r="B1744" s="7" t="s">
        <v>1818</v>
      </c>
      <c r="C1744" s="9" t="s">
        <v>11</v>
      </c>
      <c r="D1744" s="9" t="s">
        <v>216</v>
      </c>
      <c r="E1744" s="2"/>
      <c r="F1744" s="1"/>
      <c r="G1744" s="2">
        <f t="shared" si="54"/>
        <v>0</v>
      </c>
      <c r="H1744" s="2">
        <f t="shared" si="55"/>
        <v>0</v>
      </c>
      <c r="I1744" s="1"/>
      <c r="J1744" s="1"/>
    </row>
    <row r="1745" spans="1:10" ht="25.5" x14ac:dyDescent="0.25">
      <c r="A1745" s="3">
        <v>17420</v>
      </c>
      <c r="B1745" s="8" t="s">
        <v>1819</v>
      </c>
      <c r="C1745" s="9" t="s">
        <v>11</v>
      </c>
      <c r="D1745" s="9" t="s">
        <v>301</v>
      </c>
      <c r="E1745" s="2"/>
      <c r="F1745" s="1"/>
      <c r="G1745" s="2">
        <f t="shared" si="54"/>
        <v>0</v>
      </c>
      <c r="H1745" s="2">
        <f t="shared" si="55"/>
        <v>0</v>
      </c>
      <c r="I1745" s="1"/>
      <c r="J1745" s="1"/>
    </row>
    <row r="1746" spans="1:10" ht="25.5" x14ac:dyDescent="0.25">
      <c r="A1746" s="3">
        <v>17430</v>
      </c>
      <c r="B1746" s="7" t="s">
        <v>1820</v>
      </c>
      <c r="C1746" s="9" t="s">
        <v>11</v>
      </c>
      <c r="D1746" s="9" t="s">
        <v>378</v>
      </c>
      <c r="E1746" s="2"/>
      <c r="F1746" s="1"/>
      <c r="G1746" s="2">
        <f t="shared" si="54"/>
        <v>0</v>
      </c>
      <c r="H1746" s="2">
        <f t="shared" si="55"/>
        <v>0</v>
      </c>
      <c r="I1746" s="1"/>
      <c r="J1746" s="1"/>
    </row>
    <row r="1747" spans="1:10" ht="25.5" x14ac:dyDescent="0.25">
      <c r="A1747" s="3">
        <v>17440</v>
      </c>
      <c r="B1747" s="8" t="s">
        <v>1821</v>
      </c>
      <c r="C1747" s="9" t="s">
        <v>11</v>
      </c>
      <c r="D1747" s="9" t="s">
        <v>277</v>
      </c>
      <c r="E1747" s="2"/>
      <c r="F1747" s="1"/>
      <c r="G1747" s="2">
        <f t="shared" si="54"/>
        <v>0</v>
      </c>
      <c r="H1747" s="2">
        <f t="shared" si="55"/>
        <v>0</v>
      </c>
      <c r="I1747" s="1"/>
      <c r="J1747" s="1"/>
    </row>
    <row r="1748" spans="1:10" ht="25.5" x14ac:dyDescent="0.25">
      <c r="A1748" s="3">
        <v>17450</v>
      </c>
      <c r="B1748" s="7" t="s">
        <v>1822</v>
      </c>
      <c r="C1748" s="9" t="s">
        <v>11</v>
      </c>
      <c r="D1748" s="9" t="s">
        <v>76</v>
      </c>
      <c r="E1748" s="2"/>
      <c r="F1748" s="1"/>
      <c r="G1748" s="2">
        <f t="shared" si="54"/>
        <v>0</v>
      </c>
      <c r="H1748" s="2">
        <f t="shared" si="55"/>
        <v>0</v>
      </c>
      <c r="I1748" s="1"/>
      <c r="J1748" s="1"/>
    </row>
    <row r="1749" spans="1:10" ht="25.5" x14ac:dyDescent="0.25">
      <c r="A1749" s="3">
        <v>17460</v>
      </c>
      <c r="B1749" s="8" t="s">
        <v>1823</v>
      </c>
      <c r="C1749" s="9" t="s">
        <v>11</v>
      </c>
      <c r="D1749" s="9" t="s">
        <v>1256</v>
      </c>
      <c r="E1749" s="2"/>
      <c r="F1749" s="1"/>
      <c r="G1749" s="2">
        <f t="shared" si="54"/>
        <v>0</v>
      </c>
      <c r="H1749" s="2">
        <f t="shared" si="55"/>
        <v>0</v>
      </c>
      <c r="I1749" s="1"/>
      <c r="J1749" s="1"/>
    </row>
    <row r="1750" spans="1:10" ht="25.5" x14ac:dyDescent="0.25">
      <c r="A1750" s="3">
        <v>17470</v>
      </c>
      <c r="B1750" s="7" t="s">
        <v>1824</v>
      </c>
      <c r="C1750" s="9" t="s">
        <v>11</v>
      </c>
      <c r="D1750" s="9" t="s">
        <v>329</v>
      </c>
      <c r="E1750" s="2"/>
      <c r="F1750" s="1"/>
      <c r="G1750" s="2">
        <f t="shared" si="54"/>
        <v>0</v>
      </c>
      <c r="H1750" s="2">
        <f t="shared" si="55"/>
        <v>0</v>
      </c>
      <c r="I1750" s="1"/>
      <c r="J1750" s="1"/>
    </row>
    <row r="1751" spans="1:10" ht="25.5" x14ac:dyDescent="0.25">
      <c r="A1751" s="3">
        <v>17480</v>
      </c>
      <c r="B1751" s="8" t="s">
        <v>1825</v>
      </c>
      <c r="C1751" s="9" t="s">
        <v>11</v>
      </c>
      <c r="D1751" s="9" t="s">
        <v>79</v>
      </c>
      <c r="E1751" s="2"/>
      <c r="F1751" s="1"/>
      <c r="G1751" s="2">
        <f t="shared" si="54"/>
        <v>0</v>
      </c>
      <c r="H1751" s="2">
        <f t="shared" si="55"/>
        <v>0</v>
      </c>
      <c r="I1751" s="1"/>
      <c r="J1751" s="1"/>
    </row>
    <row r="1752" spans="1:10" ht="25.5" x14ac:dyDescent="0.25">
      <c r="A1752" s="3">
        <v>17490</v>
      </c>
      <c r="B1752" s="7" t="s">
        <v>1826</v>
      </c>
      <c r="C1752" s="9" t="s">
        <v>11</v>
      </c>
      <c r="D1752" s="9" t="s">
        <v>317</v>
      </c>
      <c r="E1752" s="2"/>
      <c r="F1752" s="1"/>
      <c r="G1752" s="2">
        <f t="shared" si="54"/>
        <v>0</v>
      </c>
      <c r="H1752" s="2">
        <f t="shared" si="55"/>
        <v>0</v>
      </c>
      <c r="I1752" s="1"/>
      <c r="J1752" s="1"/>
    </row>
    <row r="1753" spans="1:10" ht="25.5" x14ac:dyDescent="0.25">
      <c r="A1753" s="3">
        <v>17500</v>
      </c>
      <c r="B1753" s="8" t="s">
        <v>1827</v>
      </c>
      <c r="C1753" s="9" t="s">
        <v>11</v>
      </c>
      <c r="D1753" s="9" t="s">
        <v>79</v>
      </c>
      <c r="E1753" s="2"/>
      <c r="F1753" s="1"/>
      <c r="G1753" s="2">
        <f t="shared" si="54"/>
        <v>0</v>
      </c>
      <c r="H1753" s="2">
        <f t="shared" si="55"/>
        <v>0</v>
      </c>
      <c r="I1753" s="1"/>
      <c r="J1753" s="1"/>
    </row>
    <row r="1754" spans="1:10" ht="25.5" x14ac:dyDescent="0.25">
      <c r="A1754" s="3">
        <v>17510</v>
      </c>
      <c r="B1754" s="7" t="s">
        <v>1828</v>
      </c>
      <c r="C1754" s="9" t="s">
        <v>11</v>
      </c>
      <c r="D1754" s="9" t="s">
        <v>996</v>
      </c>
      <c r="E1754" s="2"/>
      <c r="F1754" s="1"/>
      <c r="G1754" s="2">
        <f t="shared" si="54"/>
        <v>0</v>
      </c>
      <c r="H1754" s="2">
        <f t="shared" si="55"/>
        <v>0</v>
      </c>
      <c r="I1754" s="1"/>
      <c r="J1754" s="1"/>
    </row>
    <row r="1755" spans="1:10" ht="25.5" x14ac:dyDescent="0.25">
      <c r="A1755" s="3">
        <v>17520</v>
      </c>
      <c r="B1755" s="8" t="s">
        <v>1829</v>
      </c>
      <c r="C1755" s="9" t="s">
        <v>11</v>
      </c>
      <c r="D1755" s="9" t="s">
        <v>65</v>
      </c>
      <c r="E1755" s="2"/>
      <c r="F1755" s="1"/>
      <c r="G1755" s="2">
        <f t="shared" si="54"/>
        <v>0</v>
      </c>
      <c r="H1755" s="2">
        <f t="shared" si="55"/>
        <v>0</v>
      </c>
      <c r="I1755" s="1"/>
      <c r="J1755" s="1"/>
    </row>
    <row r="1756" spans="1:10" ht="25.5" x14ac:dyDescent="0.25">
      <c r="A1756" s="3">
        <v>17530</v>
      </c>
      <c r="B1756" s="7" t="s">
        <v>1830</v>
      </c>
      <c r="C1756" s="9" t="s">
        <v>11</v>
      </c>
      <c r="D1756" s="9" t="s">
        <v>24</v>
      </c>
      <c r="E1756" s="2"/>
      <c r="F1756" s="1"/>
      <c r="G1756" s="2">
        <f t="shared" si="54"/>
        <v>0</v>
      </c>
      <c r="H1756" s="2">
        <f t="shared" si="55"/>
        <v>0</v>
      </c>
      <c r="I1756" s="1"/>
      <c r="J1756" s="1"/>
    </row>
    <row r="1757" spans="1:10" ht="25.5" x14ac:dyDescent="0.25">
      <c r="A1757" s="3">
        <v>17540</v>
      </c>
      <c r="B1757" s="8" t="s">
        <v>1831</v>
      </c>
      <c r="C1757" s="9" t="s">
        <v>11</v>
      </c>
      <c r="D1757" s="9" t="s">
        <v>22</v>
      </c>
      <c r="E1757" s="2"/>
      <c r="F1757" s="1"/>
      <c r="G1757" s="2">
        <f t="shared" si="54"/>
        <v>0</v>
      </c>
      <c r="H1757" s="2">
        <f t="shared" si="55"/>
        <v>0</v>
      </c>
      <c r="I1757" s="1"/>
      <c r="J1757" s="1"/>
    </row>
    <row r="1758" spans="1:10" ht="25.5" x14ac:dyDescent="0.25">
      <c r="A1758" s="3">
        <v>17550</v>
      </c>
      <c r="B1758" s="7" t="s">
        <v>1832</v>
      </c>
      <c r="C1758" s="9" t="s">
        <v>11</v>
      </c>
      <c r="D1758" s="9" t="s">
        <v>329</v>
      </c>
      <c r="E1758" s="2"/>
      <c r="F1758" s="1"/>
      <c r="G1758" s="2">
        <f t="shared" si="54"/>
        <v>0</v>
      </c>
      <c r="H1758" s="2">
        <f t="shared" si="55"/>
        <v>0</v>
      </c>
      <c r="I1758" s="1"/>
      <c r="J1758" s="1"/>
    </row>
    <row r="1759" spans="1:10" ht="25.5" x14ac:dyDescent="0.25">
      <c r="A1759" s="3">
        <v>17560</v>
      </c>
      <c r="B1759" s="8" t="s">
        <v>1833</v>
      </c>
      <c r="C1759" s="9" t="s">
        <v>11</v>
      </c>
      <c r="D1759" s="9" t="s">
        <v>76</v>
      </c>
      <c r="E1759" s="2"/>
      <c r="F1759" s="1"/>
      <c r="G1759" s="2">
        <f t="shared" si="54"/>
        <v>0</v>
      </c>
      <c r="H1759" s="2">
        <f t="shared" si="55"/>
        <v>0</v>
      </c>
      <c r="I1759" s="1"/>
      <c r="J1759" s="1"/>
    </row>
    <row r="1760" spans="1:10" ht="25.5" x14ac:dyDescent="0.25">
      <c r="A1760" s="3">
        <v>17570</v>
      </c>
      <c r="B1760" s="7" t="s">
        <v>1834</v>
      </c>
      <c r="C1760" s="9" t="s">
        <v>11</v>
      </c>
      <c r="D1760" s="9" t="s">
        <v>301</v>
      </c>
      <c r="E1760" s="2"/>
      <c r="F1760" s="1"/>
      <c r="G1760" s="2">
        <f t="shared" si="54"/>
        <v>0</v>
      </c>
      <c r="H1760" s="2">
        <f t="shared" si="55"/>
        <v>0</v>
      </c>
      <c r="I1760" s="1"/>
      <c r="J1760" s="1"/>
    </row>
    <row r="1761" spans="1:10" ht="25.5" x14ac:dyDescent="0.25">
      <c r="A1761" s="3">
        <v>17580</v>
      </c>
      <c r="B1761" s="8" t="s">
        <v>1835</v>
      </c>
      <c r="C1761" s="9" t="s">
        <v>11</v>
      </c>
      <c r="D1761" s="9" t="s">
        <v>22</v>
      </c>
      <c r="E1761" s="2"/>
      <c r="F1761" s="1"/>
      <c r="G1761" s="2">
        <f t="shared" si="54"/>
        <v>0</v>
      </c>
      <c r="H1761" s="2">
        <f t="shared" si="55"/>
        <v>0</v>
      </c>
      <c r="I1761" s="1"/>
      <c r="J1761" s="1"/>
    </row>
    <row r="1762" spans="1:10" ht="25.5" x14ac:dyDescent="0.25">
      <c r="A1762" s="3">
        <v>17590</v>
      </c>
      <c r="B1762" s="7" t="s">
        <v>1836</v>
      </c>
      <c r="C1762" s="9" t="s">
        <v>11</v>
      </c>
      <c r="D1762" s="9" t="s">
        <v>301</v>
      </c>
      <c r="E1762" s="2"/>
      <c r="F1762" s="1"/>
      <c r="G1762" s="2">
        <f t="shared" si="54"/>
        <v>0</v>
      </c>
      <c r="H1762" s="2">
        <f t="shared" si="55"/>
        <v>0</v>
      </c>
      <c r="I1762" s="1"/>
      <c r="J1762" s="1"/>
    </row>
    <row r="1763" spans="1:10" ht="25.5" x14ac:dyDescent="0.25">
      <c r="A1763" s="3">
        <v>17600</v>
      </c>
      <c r="B1763" s="8" t="s">
        <v>1837</v>
      </c>
      <c r="C1763" s="9" t="s">
        <v>11</v>
      </c>
      <c r="D1763" s="9" t="s">
        <v>317</v>
      </c>
      <c r="E1763" s="2"/>
      <c r="F1763" s="1"/>
      <c r="G1763" s="2">
        <f t="shared" si="54"/>
        <v>0</v>
      </c>
      <c r="H1763" s="2">
        <f t="shared" si="55"/>
        <v>0</v>
      </c>
      <c r="I1763" s="1"/>
      <c r="J1763" s="1"/>
    </row>
    <row r="1764" spans="1:10" ht="25.5" x14ac:dyDescent="0.25">
      <c r="A1764" s="3">
        <v>17610</v>
      </c>
      <c r="B1764" s="7" t="s">
        <v>1838</v>
      </c>
      <c r="C1764" s="9" t="s">
        <v>11</v>
      </c>
      <c r="D1764" s="9" t="s">
        <v>334</v>
      </c>
      <c r="E1764" s="2"/>
      <c r="F1764" s="1"/>
      <c r="G1764" s="2">
        <f t="shared" si="54"/>
        <v>0</v>
      </c>
      <c r="H1764" s="2">
        <f t="shared" si="55"/>
        <v>0</v>
      </c>
      <c r="I1764" s="1"/>
      <c r="J1764" s="1"/>
    </row>
    <row r="1765" spans="1:10" ht="25.5" x14ac:dyDescent="0.25">
      <c r="A1765" s="3">
        <v>17620</v>
      </c>
      <c r="B1765" s="8" t="s">
        <v>1839</v>
      </c>
      <c r="C1765" s="9" t="s">
        <v>11</v>
      </c>
      <c r="D1765" s="9" t="s">
        <v>301</v>
      </c>
      <c r="E1765" s="2"/>
      <c r="F1765" s="1"/>
      <c r="G1765" s="2">
        <f t="shared" si="54"/>
        <v>0</v>
      </c>
      <c r="H1765" s="2">
        <f t="shared" si="55"/>
        <v>0</v>
      </c>
      <c r="I1765" s="1"/>
      <c r="J1765" s="1"/>
    </row>
    <row r="1766" spans="1:10" ht="25.5" x14ac:dyDescent="0.25">
      <c r="A1766" s="3">
        <v>17630</v>
      </c>
      <c r="B1766" s="7" t="s">
        <v>1840</v>
      </c>
      <c r="C1766" s="9" t="s">
        <v>11</v>
      </c>
      <c r="D1766" s="9" t="s">
        <v>24</v>
      </c>
      <c r="E1766" s="2"/>
      <c r="F1766" s="1"/>
      <c r="G1766" s="2">
        <f t="shared" si="54"/>
        <v>0</v>
      </c>
      <c r="H1766" s="2">
        <f t="shared" si="55"/>
        <v>0</v>
      </c>
      <c r="I1766" s="1"/>
      <c r="J1766" s="1"/>
    </row>
    <row r="1767" spans="1:10" ht="25.5" x14ac:dyDescent="0.25">
      <c r="A1767" s="3">
        <v>17640</v>
      </c>
      <c r="B1767" s="8" t="s">
        <v>1841</v>
      </c>
      <c r="C1767" s="9" t="s">
        <v>11</v>
      </c>
      <c r="D1767" s="9" t="s">
        <v>321</v>
      </c>
      <c r="E1767" s="2"/>
      <c r="F1767" s="1"/>
      <c r="G1767" s="2">
        <f t="shared" si="54"/>
        <v>0</v>
      </c>
      <c r="H1767" s="2">
        <f t="shared" si="55"/>
        <v>0</v>
      </c>
      <c r="I1767" s="1"/>
      <c r="J1767" s="1"/>
    </row>
    <row r="1768" spans="1:10" ht="25.5" x14ac:dyDescent="0.25">
      <c r="A1768" s="3">
        <v>17650</v>
      </c>
      <c r="B1768" s="7" t="s">
        <v>1842</v>
      </c>
      <c r="C1768" s="9" t="s">
        <v>11</v>
      </c>
      <c r="D1768" s="9" t="s">
        <v>350</v>
      </c>
      <c r="E1768" s="2"/>
      <c r="F1768" s="1"/>
      <c r="G1768" s="2">
        <f t="shared" si="54"/>
        <v>0</v>
      </c>
      <c r="H1768" s="2">
        <f t="shared" si="55"/>
        <v>0</v>
      </c>
      <c r="I1768" s="1"/>
      <c r="J1768" s="1"/>
    </row>
    <row r="1769" spans="1:10" ht="25.5" x14ac:dyDescent="0.25">
      <c r="A1769" s="3">
        <v>17660</v>
      </c>
      <c r="B1769" s="8" t="s">
        <v>1843</v>
      </c>
      <c r="C1769" s="9" t="s">
        <v>11</v>
      </c>
      <c r="D1769" s="9" t="s">
        <v>50</v>
      </c>
      <c r="E1769" s="2"/>
      <c r="F1769" s="1"/>
      <c r="G1769" s="2">
        <f t="shared" si="54"/>
        <v>0</v>
      </c>
      <c r="H1769" s="2">
        <f t="shared" si="55"/>
        <v>0</v>
      </c>
      <c r="I1769" s="1"/>
      <c r="J1769" s="1"/>
    </row>
    <row r="1770" spans="1:10" ht="25.5" x14ac:dyDescent="0.25">
      <c r="A1770" s="3">
        <v>17670</v>
      </c>
      <c r="B1770" s="7" t="s">
        <v>1844</v>
      </c>
      <c r="C1770" s="9" t="s">
        <v>11</v>
      </c>
      <c r="D1770" s="9" t="s">
        <v>275</v>
      </c>
      <c r="E1770" s="2"/>
      <c r="F1770" s="1"/>
      <c r="G1770" s="2">
        <f t="shared" si="54"/>
        <v>0</v>
      </c>
      <c r="H1770" s="2">
        <f t="shared" si="55"/>
        <v>0</v>
      </c>
      <c r="I1770" s="1"/>
      <c r="J1770" s="1"/>
    </row>
    <row r="1771" spans="1:10" ht="25.5" x14ac:dyDescent="0.25">
      <c r="A1771" s="3">
        <v>17680</v>
      </c>
      <c r="B1771" s="8" t="s">
        <v>1845</v>
      </c>
      <c r="C1771" s="9" t="s">
        <v>11</v>
      </c>
      <c r="D1771" s="9" t="s">
        <v>58</v>
      </c>
      <c r="E1771" s="2"/>
      <c r="F1771" s="1"/>
      <c r="G1771" s="2">
        <f t="shared" si="54"/>
        <v>0</v>
      </c>
      <c r="H1771" s="2">
        <f t="shared" si="55"/>
        <v>0</v>
      </c>
      <c r="I1771" s="1"/>
      <c r="J1771" s="1"/>
    </row>
    <row r="1772" spans="1:10" ht="25.5" x14ac:dyDescent="0.25">
      <c r="A1772" s="3">
        <v>17690</v>
      </c>
      <c r="B1772" s="7" t="s">
        <v>1846</v>
      </c>
      <c r="C1772" s="9" t="s">
        <v>11</v>
      </c>
      <c r="D1772" s="9" t="s">
        <v>76</v>
      </c>
      <c r="E1772" s="2"/>
      <c r="F1772" s="1"/>
      <c r="G1772" s="2">
        <f t="shared" si="54"/>
        <v>0</v>
      </c>
      <c r="H1772" s="2">
        <f t="shared" si="55"/>
        <v>0</v>
      </c>
      <c r="I1772" s="1"/>
      <c r="J1772" s="1"/>
    </row>
    <row r="1773" spans="1:10" ht="25.5" x14ac:dyDescent="0.25">
      <c r="A1773" s="3">
        <v>17700</v>
      </c>
      <c r="B1773" s="8" t="s">
        <v>1847</v>
      </c>
      <c r="C1773" s="9" t="s">
        <v>11</v>
      </c>
      <c r="D1773" s="9" t="s">
        <v>378</v>
      </c>
      <c r="E1773" s="2"/>
      <c r="F1773" s="1"/>
      <c r="G1773" s="2">
        <f t="shared" si="54"/>
        <v>0</v>
      </c>
      <c r="H1773" s="2">
        <f t="shared" si="55"/>
        <v>0</v>
      </c>
      <c r="I1773" s="1"/>
      <c r="J1773" s="1"/>
    </row>
    <row r="1774" spans="1:10" ht="25.5" x14ac:dyDescent="0.25">
      <c r="A1774" s="3">
        <v>17710</v>
      </c>
      <c r="B1774" s="7" t="s">
        <v>1848</v>
      </c>
      <c r="C1774" s="9" t="s">
        <v>11</v>
      </c>
      <c r="D1774" s="9" t="s">
        <v>319</v>
      </c>
      <c r="E1774" s="2"/>
      <c r="F1774" s="1"/>
      <c r="G1774" s="2">
        <f t="shared" si="54"/>
        <v>0</v>
      </c>
      <c r="H1774" s="2">
        <f t="shared" si="55"/>
        <v>0</v>
      </c>
      <c r="I1774" s="1"/>
      <c r="J1774" s="1"/>
    </row>
    <row r="1775" spans="1:10" ht="25.5" x14ac:dyDescent="0.25">
      <c r="A1775" s="3">
        <v>17720</v>
      </c>
      <c r="B1775" s="8" t="s">
        <v>1849</v>
      </c>
      <c r="C1775" s="9" t="s">
        <v>11</v>
      </c>
      <c r="D1775" s="9" t="s">
        <v>355</v>
      </c>
      <c r="E1775" s="2"/>
      <c r="F1775" s="1"/>
      <c r="G1775" s="2">
        <f t="shared" si="54"/>
        <v>0</v>
      </c>
      <c r="H1775" s="2">
        <f t="shared" si="55"/>
        <v>0</v>
      </c>
      <c r="I1775" s="1"/>
      <c r="J1775" s="1"/>
    </row>
    <row r="1776" spans="1:10" ht="25.5" x14ac:dyDescent="0.25">
      <c r="A1776" s="3">
        <v>17730</v>
      </c>
      <c r="B1776" s="11" t="s">
        <v>1850</v>
      </c>
      <c r="C1776" s="9" t="s">
        <v>11</v>
      </c>
      <c r="D1776" s="9" t="s">
        <v>50</v>
      </c>
      <c r="E1776" s="2"/>
      <c r="F1776" s="1"/>
      <c r="G1776" s="2">
        <f t="shared" si="54"/>
        <v>0</v>
      </c>
      <c r="H1776" s="2">
        <f t="shared" si="55"/>
        <v>0</v>
      </c>
      <c r="I1776" s="1"/>
      <c r="J1776" s="1"/>
    </row>
    <row r="1777" spans="1:10" ht="25.5" x14ac:dyDescent="0.25">
      <c r="A1777" s="3">
        <v>17740</v>
      </c>
      <c r="B1777" s="15" t="s">
        <v>1851</v>
      </c>
      <c r="C1777" s="9" t="s">
        <v>11</v>
      </c>
      <c r="D1777" s="9" t="s">
        <v>207</v>
      </c>
      <c r="E1777" s="2"/>
      <c r="F1777" s="1"/>
      <c r="G1777" s="2">
        <f t="shared" si="54"/>
        <v>0</v>
      </c>
      <c r="H1777" s="2">
        <f t="shared" si="55"/>
        <v>0</v>
      </c>
      <c r="I1777" s="1"/>
      <c r="J1777" s="1"/>
    </row>
    <row r="1778" spans="1:10" ht="25.5" x14ac:dyDescent="0.25">
      <c r="A1778" s="3">
        <v>17750</v>
      </c>
      <c r="B1778" s="11" t="s">
        <v>1852</v>
      </c>
      <c r="C1778" s="9" t="s">
        <v>11</v>
      </c>
      <c r="D1778" s="9" t="s">
        <v>216</v>
      </c>
      <c r="E1778" s="2"/>
      <c r="F1778" s="1"/>
      <c r="G1778" s="2">
        <f t="shared" si="54"/>
        <v>0</v>
      </c>
      <c r="H1778" s="2">
        <f t="shared" si="55"/>
        <v>0</v>
      </c>
      <c r="I1778" s="1"/>
      <c r="J1778" s="1"/>
    </row>
    <row r="1779" spans="1:10" ht="25.5" x14ac:dyDescent="0.25">
      <c r="A1779" s="3">
        <v>17760</v>
      </c>
      <c r="B1779" s="8" t="s">
        <v>1853</v>
      </c>
      <c r="C1779" s="12" t="s">
        <v>11</v>
      </c>
      <c r="D1779" s="12" t="s">
        <v>69</v>
      </c>
      <c r="E1779" s="2"/>
      <c r="F1779" s="1"/>
      <c r="G1779" s="2">
        <f t="shared" si="54"/>
        <v>0</v>
      </c>
      <c r="H1779" s="2">
        <f t="shared" si="55"/>
        <v>0</v>
      </c>
      <c r="I1779" s="1"/>
      <c r="J1779" s="1"/>
    </row>
    <row r="1780" spans="1:10" ht="25.5" x14ac:dyDescent="0.25">
      <c r="A1780" s="3">
        <v>17770</v>
      </c>
      <c r="B1780" s="7" t="s">
        <v>1854</v>
      </c>
      <c r="C1780" s="9" t="s">
        <v>11</v>
      </c>
      <c r="D1780" s="9" t="s">
        <v>67</v>
      </c>
      <c r="E1780" s="2"/>
      <c r="F1780" s="1"/>
      <c r="G1780" s="2">
        <f t="shared" si="54"/>
        <v>0</v>
      </c>
      <c r="H1780" s="2">
        <f t="shared" si="55"/>
        <v>0</v>
      </c>
      <c r="I1780" s="1"/>
      <c r="J1780" s="1"/>
    </row>
    <row r="1781" spans="1:10" ht="25.5" x14ac:dyDescent="0.25">
      <c r="A1781" s="3">
        <v>17780</v>
      </c>
      <c r="B1781" s="8" t="s">
        <v>1855</v>
      </c>
      <c r="C1781" s="12" t="s">
        <v>11</v>
      </c>
      <c r="D1781" s="12" t="s">
        <v>71</v>
      </c>
      <c r="E1781" s="2"/>
      <c r="F1781" s="1"/>
      <c r="G1781" s="2">
        <f t="shared" si="54"/>
        <v>0</v>
      </c>
      <c r="H1781" s="2">
        <f t="shared" si="55"/>
        <v>0</v>
      </c>
      <c r="I1781" s="1"/>
      <c r="J1781" s="1"/>
    </row>
    <row r="1782" spans="1:10" ht="38.25" x14ac:dyDescent="0.25">
      <c r="A1782" s="3">
        <v>17790</v>
      </c>
      <c r="B1782" s="7" t="s">
        <v>1856</v>
      </c>
      <c r="C1782" s="12" t="s">
        <v>11</v>
      </c>
      <c r="D1782" s="9" t="s">
        <v>60</v>
      </c>
      <c r="E1782" s="2"/>
      <c r="F1782" s="1"/>
      <c r="G1782" s="2">
        <f t="shared" si="54"/>
        <v>0</v>
      </c>
      <c r="H1782" s="2">
        <f t="shared" si="55"/>
        <v>0</v>
      </c>
      <c r="I1782" s="1"/>
      <c r="J1782" s="1"/>
    </row>
    <row r="1783" spans="1:10" ht="38.25" x14ac:dyDescent="0.25">
      <c r="A1783" s="3">
        <v>17800</v>
      </c>
      <c r="B1783" s="7" t="s">
        <v>1857</v>
      </c>
      <c r="C1783" s="9" t="s">
        <v>11</v>
      </c>
      <c r="D1783" s="9" t="s">
        <v>29</v>
      </c>
      <c r="E1783" s="2"/>
      <c r="F1783" s="1"/>
      <c r="G1783" s="2">
        <f t="shared" si="54"/>
        <v>0</v>
      </c>
      <c r="H1783" s="2">
        <f t="shared" si="55"/>
        <v>0</v>
      </c>
      <c r="I1783" s="1"/>
      <c r="J1783" s="1"/>
    </row>
    <row r="1784" spans="1:10" ht="38.25" x14ac:dyDescent="0.25">
      <c r="A1784" s="3">
        <v>17810</v>
      </c>
      <c r="B1784" s="8" t="s">
        <v>1858</v>
      </c>
      <c r="C1784" s="12" t="s">
        <v>11</v>
      </c>
      <c r="D1784" s="9" t="s">
        <v>29</v>
      </c>
      <c r="E1784" s="2"/>
      <c r="F1784" s="1"/>
      <c r="G1784" s="2">
        <f t="shared" si="54"/>
        <v>0</v>
      </c>
      <c r="H1784" s="2">
        <f t="shared" si="55"/>
        <v>0</v>
      </c>
      <c r="I1784" s="1"/>
      <c r="J1784" s="1"/>
    </row>
    <row r="1785" spans="1:10" ht="38.25" x14ac:dyDescent="0.25">
      <c r="A1785" s="3">
        <v>17820</v>
      </c>
      <c r="B1785" s="7" t="s">
        <v>1859</v>
      </c>
      <c r="C1785" s="12" t="s">
        <v>11</v>
      </c>
      <c r="D1785" s="9" t="s">
        <v>19</v>
      </c>
      <c r="E1785" s="2"/>
      <c r="F1785" s="1"/>
      <c r="G1785" s="2">
        <f t="shared" si="54"/>
        <v>0</v>
      </c>
      <c r="H1785" s="2">
        <f t="shared" si="55"/>
        <v>0</v>
      </c>
      <c r="I1785" s="1"/>
      <c r="J1785" s="1"/>
    </row>
    <row r="1786" spans="1:10" ht="38.25" x14ac:dyDescent="0.25">
      <c r="A1786" s="3">
        <v>17830</v>
      </c>
      <c r="B1786" s="8" t="s">
        <v>1860</v>
      </c>
      <c r="C1786" s="12" t="s">
        <v>11</v>
      </c>
      <c r="D1786" s="9" t="s">
        <v>19</v>
      </c>
      <c r="E1786" s="2"/>
      <c r="F1786" s="1"/>
      <c r="G1786" s="2">
        <f t="shared" si="54"/>
        <v>0</v>
      </c>
      <c r="H1786" s="2">
        <f t="shared" si="55"/>
        <v>0</v>
      </c>
      <c r="I1786" s="1"/>
      <c r="J1786" s="1"/>
    </row>
    <row r="1787" spans="1:10" ht="38.25" x14ac:dyDescent="0.25">
      <c r="A1787" s="3">
        <v>17840</v>
      </c>
      <c r="B1787" s="7" t="s">
        <v>1861</v>
      </c>
      <c r="C1787" s="12" t="s">
        <v>11</v>
      </c>
      <c r="D1787" s="12" t="s">
        <v>14</v>
      </c>
      <c r="E1787" s="2"/>
      <c r="F1787" s="1"/>
      <c r="G1787" s="2">
        <f t="shared" si="54"/>
        <v>0</v>
      </c>
      <c r="H1787" s="2">
        <f t="shared" si="55"/>
        <v>0</v>
      </c>
      <c r="I1787" s="1"/>
      <c r="J1787" s="1"/>
    </row>
    <row r="1788" spans="1:10" ht="25.5" x14ac:dyDescent="0.25">
      <c r="A1788" s="3">
        <v>17850</v>
      </c>
      <c r="B1788" s="8" t="s">
        <v>1862</v>
      </c>
      <c r="C1788" s="12" t="s">
        <v>11</v>
      </c>
      <c r="D1788" s="9" t="s">
        <v>29</v>
      </c>
      <c r="E1788" s="2"/>
      <c r="F1788" s="1"/>
      <c r="G1788" s="2">
        <f t="shared" si="54"/>
        <v>0</v>
      </c>
      <c r="H1788" s="2">
        <f t="shared" si="55"/>
        <v>0</v>
      </c>
      <c r="I1788" s="1"/>
      <c r="J1788" s="1"/>
    </row>
    <row r="1789" spans="1:10" ht="25.5" x14ac:dyDescent="0.25">
      <c r="A1789" s="3">
        <v>17860</v>
      </c>
      <c r="B1789" s="7" t="s">
        <v>1863</v>
      </c>
      <c r="C1789" s="9" t="s">
        <v>11</v>
      </c>
      <c r="D1789" s="9" t="s">
        <v>19</v>
      </c>
      <c r="E1789" s="2"/>
      <c r="F1789" s="1"/>
      <c r="G1789" s="2">
        <f t="shared" si="54"/>
        <v>0</v>
      </c>
      <c r="H1789" s="2">
        <f t="shared" si="55"/>
        <v>0</v>
      </c>
      <c r="I1789" s="1"/>
      <c r="J1789" s="1"/>
    </row>
    <row r="1790" spans="1:10" ht="38.25" x14ac:dyDescent="0.25">
      <c r="A1790" s="3">
        <v>17870</v>
      </c>
      <c r="B1790" s="8" t="s">
        <v>1864</v>
      </c>
      <c r="C1790" s="5" t="s">
        <v>11</v>
      </c>
      <c r="D1790" s="5" t="s">
        <v>14</v>
      </c>
      <c r="E1790" s="2"/>
      <c r="F1790" s="1"/>
      <c r="G1790" s="2">
        <f t="shared" si="54"/>
        <v>0</v>
      </c>
      <c r="H1790" s="2">
        <f t="shared" si="55"/>
        <v>0</v>
      </c>
      <c r="I1790" s="1"/>
      <c r="J1790" s="1"/>
    </row>
    <row r="1791" spans="1:10" ht="51" x14ac:dyDescent="0.25">
      <c r="A1791" s="3">
        <v>17880</v>
      </c>
      <c r="B1791" s="7" t="s">
        <v>1865</v>
      </c>
      <c r="C1791" s="5" t="s">
        <v>11</v>
      </c>
      <c r="D1791" s="5" t="s">
        <v>216</v>
      </c>
      <c r="E1791" s="2"/>
      <c r="F1791" s="1"/>
      <c r="G1791" s="2">
        <f t="shared" si="54"/>
        <v>0</v>
      </c>
      <c r="H1791" s="2">
        <f t="shared" si="55"/>
        <v>0</v>
      </c>
      <c r="I1791" s="1"/>
      <c r="J1791" s="1"/>
    </row>
    <row r="1792" spans="1:10" ht="25.5" x14ac:dyDescent="0.25">
      <c r="A1792" s="3">
        <v>17890</v>
      </c>
      <c r="B1792" s="8" t="s">
        <v>1866</v>
      </c>
      <c r="C1792" s="12" t="s">
        <v>11</v>
      </c>
      <c r="D1792" s="12" t="s">
        <v>69</v>
      </c>
      <c r="E1792" s="2"/>
      <c r="F1792" s="1"/>
      <c r="G1792" s="2">
        <f t="shared" si="54"/>
        <v>0</v>
      </c>
      <c r="H1792" s="2">
        <f t="shared" si="55"/>
        <v>0</v>
      </c>
      <c r="I1792" s="1"/>
      <c r="J1792" s="1"/>
    </row>
    <row r="1793" spans="1:10" ht="25.5" x14ac:dyDescent="0.25">
      <c r="A1793" s="3">
        <v>17900</v>
      </c>
      <c r="B1793" s="7" t="s">
        <v>1867</v>
      </c>
      <c r="C1793" s="12" t="s">
        <v>11</v>
      </c>
      <c r="D1793" s="9" t="s">
        <v>60</v>
      </c>
      <c r="E1793" s="2"/>
      <c r="F1793" s="1"/>
      <c r="G1793" s="2">
        <f t="shared" si="54"/>
        <v>0</v>
      </c>
      <c r="H1793" s="2">
        <f t="shared" si="55"/>
        <v>0</v>
      </c>
      <c r="I1793" s="1"/>
      <c r="J1793" s="1"/>
    </row>
    <row r="1794" spans="1:10" ht="25.5" x14ac:dyDescent="0.25">
      <c r="A1794" s="3">
        <v>17910</v>
      </c>
      <c r="B1794" s="8" t="s">
        <v>1868</v>
      </c>
      <c r="C1794" s="12" t="s">
        <v>11</v>
      </c>
      <c r="D1794" s="9" t="s">
        <v>216</v>
      </c>
      <c r="E1794" s="2"/>
      <c r="F1794" s="1"/>
      <c r="G1794" s="2">
        <f t="shared" si="54"/>
        <v>0</v>
      </c>
      <c r="H1794" s="2">
        <f t="shared" si="55"/>
        <v>0</v>
      </c>
      <c r="I1794" s="1"/>
      <c r="J1794" s="1"/>
    </row>
    <row r="1795" spans="1:10" ht="25.5" x14ac:dyDescent="0.25">
      <c r="A1795" s="3">
        <v>17920</v>
      </c>
      <c r="B1795" s="7" t="s">
        <v>1869</v>
      </c>
      <c r="C1795" s="12" t="s">
        <v>11</v>
      </c>
      <c r="D1795" s="9" t="s">
        <v>67</v>
      </c>
      <c r="E1795" s="2"/>
      <c r="F1795" s="1"/>
      <c r="G1795" s="2">
        <f t="shared" si="54"/>
        <v>0</v>
      </c>
      <c r="H1795" s="2">
        <f t="shared" si="55"/>
        <v>0</v>
      </c>
      <c r="I1795" s="1"/>
      <c r="J1795" s="1"/>
    </row>
    <row r="1796" spans="1:10" ht="25.5" x14ac:dyDescent="0.25">
      <c r="A1796" s="3">
        <v>17930</v>
      </c>
      <c r="B1796" s="8" t="s">
        <v>1870</v>
      </c>
      <c r="C1796" s="12" t="s">
        <v>1871</v>
      </c>
      <c r="D1796" s="9" t="s">
        <v>19</v>
      </c>
      <c r="E1796" s="2"/>
      <c r="F1796" s="1"/>
      <c r="G1796" s="2">
        <f t="shared" si="54"/>
        <v>0</v>
      </c>
      <c r="H1796" s="2">
        <f t="shared" si="55"/>
        <v>0</v>
      </c>
      <c r="I1796" s="1"/>
      <c r="J1796" s="1"/>
    </row>
    <row r="1797" spans="1:10" ht="25.5" x14ac:dyDescent="0.25">
      <c r="A1797" s="3">
        <v>17940</v>
      </c>
      <c r="B1797" s="7" t="s">
        <v>1872</v>
      </c>
      <c r="C1797" s="17"/>
      <c r="D1797" s="9" t="s">
        <v>29</v>
      </c>
      <c r="E1797" s="2"/>
      <c r="F1797" s="1"/>
      <c r="G1797" s="2">
        <f t="shared" ref="G1797:G1860" si="56">ROUND(E1797+E1797*F1797,2)</f>
        <v>0</v>
      </c>
      <c r="H1797" s="2">
        <f t="shared" ref="H1797:H1860" si="57">D1797*G1797</f>
        <v>0</v>
      </c>
      <c r="I1797" s="1"/>
      <c r="J1797" s="1"/>
    </row>
    <row r="1798" spans="1:10" ht="25.5" x14ac:dyDescent="0.25">
      <c r="A1798" s="3">
        <v>17950</v>
      </c>
      <c r="B1798" s="8" t="s">
        <v>1873</v>
      </c>
      <c r="C1798" s="17"/>
      <c r="D1798" s="9" t="s">
        <v>19</v>
      </c>
      <c r="E1798" s="2"/>
      <c r="F1798" s="1"/>
      <c r="G1798" s="2">
        <f t="shared" si="56"/>
        <v>0</v>
      </c>
      <c r="H1798" s="2">
        <f t="shared" si="57"/>
        <v>0</v>
      </c>
      <c r="I1798" s="1"/>
      <c r="J1798" s="1"/>
    </row>
    <row r="1799" spans="1:10" ht="38.25" x14ac:dyDescent="0.25">
      <c r="A1799" s="3">
        <v>17960</v>
      </c>
      <c r="B1799" s="7" t="s">
        <v>1874</v>
      </c>
      <c r="C1799" s="5" t="s">
        <v>11</v>
      </c>
      <c r="D1799" s="5" t="s">
        <v>14</v>
      </c>
      <c r="E1799" s="2"/>
      <c r="F1799" s="1"/>
      <c r="G1799" s="2">
        <f t="shared" si="56"/>
        <v>0</v>
      </c>
      <c r="H1799" s="2">
        <f t="shared" si="57"/>
        <v>0</v>
      </c>
      <c r="I1799" s="1"/>
      <c r="J1799" s="1"/>
    </row>
    <row r="1800" spans="1:10" ht="38.25" x14ac:dyDescent="0.25">
      <c r="A1800" s="3">
        <v>17970</v>
      </c>
      <c r="B1800" s="8" t="s">
        <v>1875</v>
      </c>
      <c r="C1800" s="5" t="s">
        <v>11</v>
      </c>
      <c r="D1800" s="5" t="s">
        <v>1256</v>
      </c>
      <c r="E1800" s="2"/>
      <c r="F1800" s="1"/>
      <c r="G1800" s="2">
        <f t="shared" si="56"/>
        <v>0</v>
      </c>
      <c r="H1800" s="2">
        <f t="shared" si="57"/>
        <v>0</v>
      </c>
      <c r="I1800" s="1"/>
      <c r="J1800" s="1"/>
    </row>
    <row r="1801" spans="1:10" ht="51" x14ac:dyDescent="0.25">
      <c r="A1801" s="3">
        <v>17980</v>
      </c>
      <c r="B1801" s="7" t="s">
        <v>1876</v>
      </c>
      <c r="C1801" s="5" t="s">
        <v>11</v>
      </c>
      <c r="D1801" s="5" t="s">
        <v>12</v>
      </c>
      <c r="E1801" s="2"/>
      <c r="F1801" s="1"/>
      <c r="G1801" s="2">
        <f t="shared" si="56"/>
        <v>0</v>
      </c>
      <c r="H1801" s="2">
        <f t="shared" si="57"/>
        <v>0</v>
      </c>
      <c r="I1801" s="1"/>
      <c r="J1801" s="1"/>
    </row>
    <row r="1802" spans="1:10" ht="25.5" x14ac:dyDescent="0.25">
      <c r="A1802" s="3">
        <v>17990</v>
      </c>
      <c r="B1802" s="8" t="s">
        <v>1877</v>
      </c>
      <c r="C1802" s="9" t="s">
        <v>11</v>
      </c>
      <c r="D1802" s="9" t="s">
        <v>12</v>
      </c>
      <c r="E1802" s="2"/>
      <c r="F1802" s="1"/>
      <c r="G1802" s="2">
        <f t="shared" si="56"/>
        <v>0</v>
      </c>
      <c r="H1802" s="2">
        <f t="shared" si="57"/>
        <v>0</v>
      </c>
      <c r="I1802" s="1"/>
      <c r="J1802" s="1"/>
    </row>
    <row r="1803" spans="1:10" ht="25.5" x14ac:dyDescent="0.25">
      <c r="A1803" s="3">
        <v>18000</v>
      </c>
      <c r="B1803" s="7" t="s">
        <v>1878</v>
      </c>
      <c r="C1803" s="9" t="s">
        <v>11</v>
      </c>
      <c r="D1803" s="9" t="s">
        <v>96</v>
      </c>
      <c r="E1803" s="2"/>
      <c r="F1803" s="1"/>
      <c r="G1803" s="2">
        <f t="shared" si="56"/>
        <v>0</v>
      </c>
      <c r="H1803" s="2">
        <f t="shared" si="57"/>
        <v>0</v>
      </c>
      <c r="I1803" s="1"/>
      <c r="J1803" s="1"/>
    </row>
    <row r="1804" spans="1:10" ht="38.25" x14ac:dyDescent="0.25">
      <c r="A1804" s="3">
        <v>18010</v>
      </c>
      <c r="B1804" s="8" t="s">
        <v>1879</v>
      </c>
      <c r="C1804" s="5" t="s">
        <v>11</v>
      </c>
      <c r="D1804" s="5" t="s">
        <v>60</v>
      </c>
      <c r="E1804" s="2"/>
      <c r="F1804" s="1"/>
      <c r="G1804" s="2">
        <f t="shared" si="56"/>
        <v>0</v>
      </c>
      <c r="H1804" s="2">
        <f t="shared" si="57"/>
        <v>0</v>
      </c>
      <c r="I1804" s="1"/>
      <c r="J1804" s="1"/>
    </row>
    <row r="1805" spans="1:10" ht="38.25" x14ac:dyDescent="0.25">
      <c r="A1805" s="3">
        <v>18020</v>
      </c>
      <c r="B1805" s="7" t="s">
        <v>1880</v>
      </c>
      <c r="C1805" s="9" t="s">
        <v>11</v>
      </c>
      <c r="D1805" s="9" t="s">
        <v>96</v>
      </c>
      <c r="E1805" s="2"/>
      <c r="F1805" s="1"/>
      <c r="G1805" s="2">
        <f t="shared" si="56"/>
        <v>0</v>
      </c>
      <c r="H1805" s="2">
        <f t="shared" si="57"/>
        <v>0</v>
      </c>
      <c r="I1805" s="1"/>
      <c r="J1805" s="1"/>
    </row>
    <row r="1806" spans="1:10" ht="25.5" x14ac:dyDescent="0.25">
      <c r="A1806" s="3">
        <v>18030</v>
      </c>
      <c r="B1806" s="8" t="s">
        <v>1881</v>
      </c>
      <c r="C1806" s="9" t="s">
        <v>11</v>
      </c>
      <c r="D1806" s="9" t="s">
        <v>16</v>
      </c>
      <c r="E1806" s="2"/>
      <c r="F1806" s="1"/>
      <c r="G1806" s="2">
        <f t="shared" si="56"/>
        <v>0</v>
      </c>
      <c r="H1806" s="2">
        <f t="shared" si="57"/>
        <v>0</v>
      </c>
      <c r="I1806" s="1"/>
      <c r="J1806" s="1"/>
    </row>
    <row r="1807" spans="1:10" ht="25.5" x14ac:dyDescent="0.25">
      <c r="A1807" s="3">
        <v>18040</v>
      </c>
      <c r="B1807" s="7" t="s">
        <v>1882</v>
      </c>
      <c r="C1807" s="9" t="s">
        <v>11</v>
      </c>
      <c r="D1807" s="9" t="s">
        <v>216</v>
      </c>
      <c r="E1807" s="2"/>
      <c r="F1807" s="1"/>
      <c r="G1807" s="2">
        <f t="shared" si="56"/>
        <v>0</v>
      </c>
      <c r="H1807" s="2">
        <f t="shared" si="57"/>
        <v>0</v>
      </c>
      <c r="I1807" s="1"/>
      <c r="J1807" s="1"/>
    </row>
    <row r="1808" spans="1:10" ht="25.5" x14ac:dyDescent="0.25">
      <c r="A1808" s="3">
        <v>18050</v>
      </c>
      <c r="B1808" s="8" t="s">
        <v>1883</v>
      </c>
      <c r="C1808" s="9" t="s">
        <v>11</v>
      </c>
      <c r="D1808" s="9" t="s">
        <v>67</v>
      </c>
      <c r="E1808" s="2"/>
      <c r="F1808" s="1"/>
      <c r="G1808" s="2">
        <f t="shared" si="56"/>
        <v>0</v>
      </c>
      <c r="H1808" s="2">
        <f t="shared" si="57"/>
        <v>0</v>
      </c>
      <c r="I1808" s="1"/>
      <c r="J1808" s="1"/>
    </row>
    <row r="1809" spans="1:10" ht="25.5" x14ac:dyDescent="0.25">
      <c r="A1809" s="3">
        <v>18060</v>
      </c>
      <c r="B1809" s="7" t="s">
        <v>1884</v>
      </c>
      <c r="C1809" s="9" t="s">
        <v>11</v>
      </c>
      <c r="D1809" s="9" t="s">
        <v>207</v>
      </c>
      <c r="E1809" s="2"/>
      <c r="F1809" s="1"/>
      <c r="G1809" s="2">
        <f t="shared" si="56"/>
        <v>0</v>
      </c>
      <c r="H1809" s="2">
        <f t="shared" si="57"/>
        <v>0</v>
      </c>
      <c r="I1809" s="1"/>
      <c r="J1809" s="1"/>
    </row>
    <row r="1810" spans="1:10" ht="25.5" x14ac:dyDescent="0.25">
      <c r="A1810" s="3">
        <v>18070</v>
      </c>
      <c r="B1810" s="8" t="s">
        <v>1885</v>
      </c>
      <c r="C1810" s="9" t="s">
        <v>11</v>
      </c>
      <c r="D1810" s="9" t="s">
        <v>60</v>
      </c>
      <c r="E1810" s="2"/>
      <c r="F1810" s="1"/>
      <c r="G1810" s="2">
        <f t="shared" si="56"/>
        <v>0</v>
      </c>
      <c r="H1810" s="2">
        <f t="shared" si="57"/>
        <v>0</v>
      </c>
      <c r="I1810" s="1"/>
      <c r="J1810" s="1"/>
    </row>
    <row r="1811" spans="1:10" ht="25.5" x14ac:dyDescent="0.25">
      <c r="A1811" s="3">
        <v>18080</v>
      </c>
      <c r="B1811" s="7" t="s">
        <v>1886</v>
      </c>
      <c r="C1811" s="9" t="s">
        <v>11</v>
      </c>
      <c r="D1811" s="9" t="s">
        <v>216</v>
      </c>
      <c r="E1811" s="2"/>
      <c r="F1811" s="1"/>
      <c r="G1811" s="2">
        <f t="shared" si="56"/>
        <v>0</v>
      </c>
      <c r="H1811" s="2">
        <f t="shared" si="57"/>
        <v>0</v>
      </c>
      <c r="I1811" s="1"/>
      <c r="J1811" s="1"/>
    </row>
    <row r="1812" spans="1:10" ht="25.5" x14ac:dyDescent="0.25">
      <c r="A1812" s="3">
        <v>18090</v>
      </c>
      <c r="B1812" s="8" t="s">
        <v>1887</v>
      </c>
      <c r="C1812" s="9" t="s">
        <v>11</v>
      </c>
      <c r="D1812" s="9" t="s">
        <v>71</v>
      </c>
      <c r="E1812" s="2"/>
      <c r="F1812" s="1"/>
      <c r="G1812" s="2">
        <f t="shared" si="56"/>
        <v>0</v>
      </c>
      <c r="H1812" s="2">
        <f t="shared" si="57"/>
        <v>0</v>
      </c>
      <c r="I1812" s="1"/>
      <c r="J1812" s="1"/>
    </row>
    <row r="1813" spans="1:10" ht="25.5" x14ac:dyDescent="0.25">
      <c r="A1813" s="3">
        <v>18100</v>
      </c>
      <c r="B1813" s="7" t="s">
        <v>1888</v>
      </c>
      <c r="C1813" s="9" t="s">
        <v>11</v>
      </c>
      <c r="D1813" s="9" t="s">
        <v>96</v>
      </c>
      <c r="E1813" s="2"/>
      <c r="F1813" s="1"/>
      <c r="G1813" s="2">
        <f t="shared" si="56"/>
        <v>0</v>
      </c>
      <c r="H1813" s="2">
        <f t="shared" si="57"/>
        <v>0</v>
      </c>
      <c r="I1813" s="1"/>
      <c r="J1813" s="1"/>
    </row>
    <row r="1814" spans="1:10" ht="25.5" x14ac:dyDescent="0.25">
      <c r="A1814" s="3">
        <v>18110</v>
      </c>
      <c r="B1814" s="8" t="s">
        <v>1889</v>
      </c>
      <c r="C1814" s="9" t="s">
        <v>11</v>
      </c>
      <c r="D1814" s="9" t="s">
        <v>16</v>
      </c>
      <c r="E1814" s="2"/>
      <c r="F1814" s="1"/>
      <c r="G1814" s="2">
        <f t="shared" si="56"/>
        <v>0</v>
      </c>
      <c r="H1814" s="2">
        <f t="shared" si="57"/>
        <v>0</v>
      </c>
      <c r="I1814" s="1"/>
      <c r="J1814" s="1"/>
    </row>
    <row r="1815" spans="1:10" ht="25.5" x14ac:dyDescent="0.25">
      <c r="A1815" s="3">
        <v>18120</v>
      </c>
      <c r="B1815" s="7" t="s">
        <v>1890</v>
      </c>
      <c r="C1815" s="9" t="s">
        <v>11</v>
      </c>
      <c r="D1815" s="9" t="s">
        <v>12</v>
      </c>
      <c r="E1815" s="2"/>
      <c r="F1815" s="1"/>
      <c r="G1815" s="2">
        <f t="shared" si="56"/>
        <v>0</v>
      </c>
      <c r="H1815" s="2">
        <f t="shared" si="57"/>
        <v>0</v>
      </c>
      <c r="I1815" s="1"/>
      <c r="J1815" s="1"/>
    </row>
    <row r="1816" spans="1:10" ht="25.5" x14ac:dyDescent="0.25">
      <c r="A1816" s="3">
        <v>18130</v>
      </c>
      <c r="B1816" s="8" t="s">
        <v>1891</v>
      </c>
      <c r="C1816" s="9" t="s">
        <v>11</v>
      </c>
      <c r="D1816" s="9" t="s">
        <v>29</v>
      </c>
      <c r="E1816" s="2"/>
      <c r="F1816" s="1"/>
      <c r="G1816" s="2">
        <f t="shared" si="56"/>
        <v>0</v>
      </c>
      <c r="H1816" s="2">
        <f t="shared" si="57"/>
        <v>0</v>
      </c>
      <c r="I1816" s="1"/>
      <c r="J1816" s="1"/>
    </row>
    <row r="1817" spans="1:10" ht="25.5" x14ac:dyDescent="0.25">
      <c r="A1817" s="3">
        <v>18140</v>
      </c>
      <c r="B1817" s="7" t="s">
        <v>1892</v>
      </c>
      <c r="C1817" s="5" t="s">
        <v>11</v>
      </c>
      <c r="D1817" s="5" t="s">
        <v>58</v>
      </c>
      <c r="E1817" s="2"/>
      <c r="F1817" s="1"/>
      <c r="G1817" s="2">
        <f t="shared" si="56"/>
        <v>0</v>
      </c>
      <c r="H1817" s="2">
        <f t="shared" si="57"/>
        <v>0</v>
      </c>
      <c r="I1817" s="1"/>
      <c r="J1817" s="1"/>
    </row>
    <row r="1818" spans="1:10" ht="25.5" x14ac:dyDescent="0.25">
      <c r="A1818" s="3">
        <v>18150</v>
      </c>
      <c r="B1818" s="8" t="s">
        <v>1893</v>
      </c>
      <c r="C1818" s="5" t="s">
        <v>11</v>
      </c>
      <c r="D1818" s="5" t="s">
        <v>1894</v>
      </c>
      <c r="E1818" s="2"/>
      <c r="F1818" s="1"/>
      <c r="G1818" s="2">
        <f t="shared" si="56"/>
        <v>0</v>
      </c>
      <c r="H1818" s="2">
        <f t="shared" si="57"/>
        <v>0</v>
      </c>
      <c r="I1818" s="1"/>
      <c r="J1818" s="1"/>
    </row>
    <row r="1819" spans="1:10" ht="25.5" x14ac:dyDescent="0.25">
      <c r="A1819" s="3">
        <v>18160</v>
      </c>
      <c r="B1819" s="7" t="s">
        <v>1895</v>
      </c>
      <c r="C1819" s="9" t="s">
        <v>11</v>
      </c>
      <c r="D1819" s="9" t="s">
        <v>60</v>
      </c>
      <c r="E1819" s="2"/>
      <c r="F1819" s="1"/>
      <c r="G1819" s="2">
        <f t="shared" si="56"/>
        <v>0</v>
      </c>
      <c r="H1819" s="2">
        <f t="shared" si="57"/>
        <v>0</v>
      </c>
      <c r="I1819" s="1"/>
      <c r="J1819" s="1"/>
    </row>
    <row r="1820" spans="1:10" ht="25.5" x14ac:dyDescent="0.25">
      <c r="A1820" s="3">
        <v>18170</v>
      </c>
      <c r="B1820" s="8" t="s">
        <v>1896</v>
      </c>
      <c r="C1820" s="9" t="s">
        <v>11</v>
      </c>
      <c r="D1820" s="9" t="s">
        <v>29</v>
      </c>
      <c r="E1820" s="2"/>
      <c r="F1820" s="1"/>
      <c r="G1820" s="2">
        <f t="shared" si="56"/>
        <v>0</v>
      </c>
      <c r="H1820" s="2">
        <f t="shared" si="57"/>
        <v>0</v>
      </c>
      <c r="I1820" s="1"/>
      <c r="J1820" s="1"/>
    </row>
    <row r="1821" spans="1:10" ht="25.5" x14ac:dyDescent="0.25">
      <c r="A1821" s="3">
        <v>18180</v>
      </c>
      <c r="B1821" s="7" t="s">
        <v>1897</v>
      </c>
      <c r="C1821" s="9" t="s">
        <v>11</v>
      </c>
      <c r="D1821" s="9" t="s">
        <v>14</v>
      </c>
      <c r="E1821" s="2"/>
      <c r="F1821" s="1"/>
      <c r="G1821" s="2">
        <f t="shared" si="56"/>
        <v>0</v>
      </c>
      <c r="H1821" s="2">
        <f t="shared" si="57"/>
        <v>0</v>
      </c>
      <c r="I1821" s="1"/>
      <c r="J1821" s="1"/>
    </row>
    <row r="1822" spans="1:10" ht="38.25" x14ac:dyDescent="0.25">
      <c r="A1822" s="3">
        <v>18190</v>
      </c>
      <c r="B1822" s="8" t="s">
        <v>1898</v>
      </c>
      <c r="C1822" s="9" t="s">
        <v>11</v>
      </c>
      <c r="D1822" s="9" t="s">
        <v>16</v>
      </c>
      <c r="E1822" s="2"/>
      <c r="F1822" s="1"/>
      <c r="G1822" s="2">
        <f t="shared" si="56"/>
        <v>0</v>
      </c>
      <c r="H1822" s="2">
        <f t="shared" si="57"/>
        <v>0</v>
      </c>
      <c r="I1822" s="1"/>
      <c r="J1822" s="1"/>
    </row>
    <row r="1823" spans="1:10" ht="25.5" x14ac:dyDescent="0.25">
      <c r="A1823" s="3">
        <v>18200</v>
      </c>
      <c r="B1823" s="7" t="s">
        <v>1899</v>
      </c>
      <c r="C1823" s="5" t="s">
        <v>11</v>
      </c>
      <c r="D1823" s="5" t="s">
        <v>19</v>
      </c>
      <c r="E1823" s="2"/>
      <c r="F1823" s="1"/>
      <c r="G1823" s="2">
        <f t="shared" si="56"/>
        <v>0</v>
      </c>
      <c r="H1823" s="2">
        <f t="shared" si="57"/>
        <v>0</v>
      </c>
      <c r="I1823" s="1"/>
      <c r="J1823" s="1"/>
    </row>
    <row r="1824" spans="1:10" ht="25.5" x14ac:dyDescent="0.25">
      <c r="A1824" s="3">
        <v>18210</v>
      </c>
      <c r="B1824" s="8" t="s">
        <v>1900</v>
      </c>
      <c r="C1824" s="9" t="s">
        <v>11</v>
      </c>
      <c r="D1824" s="9" t="s">
        <v>16</v>
      </c>
      <c r="E1824" s="2"/>
      <c r="F1824" s="1"/>
      <c r="G1824" s="2">
        <f t="shared" si="56"/>
        <v>0</v>
      </c>
      <c r="H1824" s="2">
        <f t="shared" si="57"/>
        <v>0</v>
      </c>
      <c r="I1824" s="1"/>
      <c r="J1824" s="1"/>
    </row>
    <row r="1825" spans="1:10" ht="25.5" x14ac:dyDescent="0.25">
      <c r="A1825" s="3">
        <v>18220</v>
      </c>
      <c r="B1825" s="7" t="s">
        <v>1901</v>
      </c>
      <c r="C1825" s="9" t="s">
        <v>11</v>
      </c>
      <c r="D1825" s="9" t="s">
        <v>14</v>
      </c>
      <c r="E1825" s="2"/>
      <c r="F1825" s="1"/>
      <c r="G1825" s="2">
        <f t="shared" si="56"/>
        <v>0</v>
      </c>
      <c r="H1825" s="2">
        <f t="shared" si="57"/>
        <v>0</v>
      </c>
      <c r="I1825" s="1"/>
      <c r="J1825" s="1"/>
    </row>
    <row r="1826" spans="1:10" ht="38.25" x14ac:dyDescent="0.25">
      <c r="A1826" s="3">
        <v>18230</v>
      </c>
      <c r="B1826" s="8" t="s">
        <v>1902</v>
      </c>
      <c r="C1826" s="9" t="s">
        <v>11</v>
      </c>
      <c r="D1826" s="9" t="s">
        <v>29</v>
      </c>
      <c r="E1826" s="2"/>
      <c r="F1826" s="1"/>
      <c r="G1826" s="2">
        <f t="shared" si="56"/>
        <v>0</v>
      </c>
      <c r="H1826" s="2">
        <f t="shared" si="57"/>
        <v>0</v>
      </c>
      <c r="I1826" s="1"/>
      <c r="J1826" s="1"/>
    </row>
    <row r="1827" spans="1:10" ht="38.25" x14ac:dyDescent="0.25">
      <c r="A1827" s="3">
        <v>18240</v>
      </c>
      <c r="B1827" s="7" t="s">
        <v>1903</v>
      </c>
      <c r="C1827" s="9" t="s">
        <v>11</v>
      </c>
      <c r="D1827" s="9" t="s">
        <v>19</v>
      </c>
      <c r="E1827" s="2"/>
      <c r="F1827" s="1"/>
      <c r="G1827" s="2">
        <f t="shared" si="56"/>
        <v>0</v>
      </c>
      <c r="H1827" s="2">
        <f t="shared" si="57"/>
        <v>0</v>
      </c>
      <c r="I1827" s="1"/>
      <c r="J1827" s="1"/>
    </row>
    <row r="1828" spans="1:10" ht="38.25" x14ac:dyDescent="0.25">
      <c r="A1828" s="3">
        <v>18250</v>
      </c>
      <c r="B1828" s="8" t="s">
        <v>1904</v>
      </c>
      <c r="C1828" s="9" t="s">
        <v>11</v>
      </c>
      <c r="D1828" s="9" t="s">
        <v>19</v>
      </c>
      <c r="E1828" s="2"/>
      <c r="F1828" s="1"/>
      <c r="G1828" s="2">
        <f t="shared" si="56"/>
        <v>0</v>
      </c>
      <c r="H1828" s="2">
        <f t="shared" si="57"/>
        <v>0</v>
      </c>
      <c r="I1828" s="1"/>
      <c r="J1828" s="1"/>
    </row>
    <row r="1829" spans="1:10" ht="25.5" x14ac:dyDescent="0.25">
      <c r="A1829" s="3">
        <v>18260</v>
      </c>
      <c r="B1829" s="7" t="s">
        <v>1905</v>
      </c>
      <c r="C1829" s="9" t="s">
        <v>11</v>
      </c>
      <c r="D1829" s="9" t="s">
        <v>71</v>
      </c>
      <c r="E1829" s="2"/>
      <c r="F1829" s="1"/>
      <c r="G1829" s="2">
        <f t="shared" si="56"/>
        <v>0</v>
      </c>
      <c r="H1829" s="2">
        <f t="shared" si="57"/>
        <v>0</v>
      </c>
      <c r="I1829" s="1"/>
      <c r="J1829" s="1"/>
    </row>
    <row r="1830" spans="1:10" ht="25.5" x14ac:dyDescent="0.25">
      <c r="A1830" s="3">
        <v>18270</v>
      </c>
      <c r="B1830" s="8" t="s">
        <v>1906</v>
      </c>
      <c r="C1830" s="9" t="s">
        <v>11</v>
      </c>
      <c r="D1830" s="9" t="s">
        <v>73</v>
      </c>
      <c r="E1830" s="2"/>
      <c r="F1830" s="1"/>
      <c r="G1830" s="2">
        <f t="shared" si="56"/>
        <v>0</v>
      </c>
      <c r="H1830" s="2">
        <f t="shared" si="57"/>
        <v>0</v>
      </c>
      <c r="I1830" s="1"/>
      <c r="J1830" s="1"/>
    </row>
    <row r="1831" spans="1:10" ht="25.5" x14ac:dyDescent="0.25">
      <c r="A1831" s="3">
        <v>18280</v>
      </c>
      <c r="B1831" s="7" t="s">
        <v>1907</v>
      </c>
      <c r="C1831" s="9" t="s">
        <v>11</v>
      </c>
      <c r="D1831" s="9" t="s">
        <v>14</v>
      </c>
      <c r="E1831" s="2"/>
      <c r="F1831" s="1"/>
      <c r="G1831" s="2">
        <f t="shared" si="56"/>
        <v>0</v>
      </c>
      <c r="H1831" s="2">
        <f t="shared" si="57"/>
        <v>0</v>
      </c>
      <c r="I1831" s="1"/>
      <c r="J1831" s="1"/>
    </row>
    <row r="1832" spans="1:10" ht="25.5" x14ac:dyDescent="0.25">
      <c r="A1832" s="3">
        <v>18290</v>
      </c>
      <c r="B1832" s="8" t="s">
        <v>1908</v>
      </c>
      <c r="C1832" s="9" t="s">
        <v>11</v>
      </c>
      <c r="D1832" s="9" t="s">
        <v>50</v>
      </c>
      <c r="E1832" s="2"/>
      <c r="F1832" s="1"/>
      <c r="G1832" s="2">
        <f t="shared" si="56"/>
        <v>0</v>
      </c>
      <c r="H1832" s="2">
        <f t="shared" si="57"/>
        <v>0</v>
      </c>
      <c r="I1832" s="1"/>
      <c r="J1832" s="1"/>
    </row>
    <row r="1833" spans="1:10" ht="25.5" x14ac:dyDescent="0.25">
      <c r="A1833" s="3">
        <v>18300</v>
      </c>
      <c r="B1833" s="7" t="s">
        <v>1909</v>
      </c>
      <c r="C1833" s="9" t="s">
        <v>11</v>
      </c>
      <c r="D1833" s="9" t="s">
        <v>60</v>
      </c>
      <c r="E1833" s="2"/>
      <c r="F1833" s="1"/>
      <c r="G1833" s="2">
        <f t="shared" si="56"/>
        <v>0</v>
      </c>
      <c r="H1833" s="2">
        <f t="shared" si="57"/>
        <v>0</v>
      </c>
      <c r="I1833" s="1"/>
      <c r="J1833" s="1"/>
    </row>
    <row r="1834" spans="1:10" ht="25.5" x14ac:dyDescent="0.25">
      <c r="A1834" s="3">
        <v>18310</v>
      </c>
      <c r="B1834" s="8" t="s">
        <v>1910</v>
      </c>
      <c r="C1834" s="9" t="s">
        <v>11</v>
      </c>
      <c r="D1834" s="9" t="s">
        <v>16</v>
      </c>
      <c r="E1834" s="2"/>
      <c r="F1834" s="1"/>
      <c r="G1834" s="2">
        <f t="shared" si="56"/>
        <v>0</v>
      </c>
      <c r="H1834" s="2">
        <f t="shared" si="57"/>
        <v>0</v>
      </c>
      <c r="I1834" s="1"/>
      <c r="J1834" s="1"/>
    </row>
    <row r="1835" spans="1:10" ht="25.5" x14ac:dyDescent="0.25">
      <c r="A1835" s="3">
        <v>18320</v>
      </c>
      <c r="B1835" s="7" t="s">
        <v>1911</v>
      </c>
      <c r="C1835" s="9" t="s">
        <v>11</v>
      </c>
      <c r="D1835" s="9" t="s">
        <v>96</v>
      </c>
      <c r="E1835" s="2"/>
      <c r="F1835" s="1"/>
      <c r="G1835" s="2">
        <f t="shared" si="56"/>
        <v>0</v>
      </c>
      <c r="H1835" s="2">
        <f t="shared" si="57"/>
        <v>0</v>
      </c>
      <c r="I1835" s="1"/>
      <c r="J1835" s="1"/>
    </row>
    <row r="1836" spans="1:10" ht="25.5" x14ac:dyDescent="0.25">
      <c r="A1836" s="3">
        <v>18330</v>
      </c>
      <c r="B1836" s="8" t="s">
        <v>1912</v>
      </c>
      <c r="C1836" s="9" t="s">
        <v>11</v>
      </c>
      <c r="D1836" s="9" t="s">
        <v>216</v>
      </c>
      <c r="E1836" s="2"/>
      <c r="F1836" s="1"/>
      <c r="G1836" s="2">
        <f t="shared" si="56"/>
        <v>0</v>
      </c>
      <c r="H1836" s="2">
        <f t="shared" si="57"/>
        <v>0</v>
      </c>
      <c r="I1836" s="1"/>
      <c r="J1836" s="1"/>
    </row>
    <row r="1837" spans="1:10" ht="25.5" x14ac:dyDescent="0.25">
      <c r="A1837" s="3">
        <v>18340</v>
      </c>
      <c r="B1837" s="7" t="s">
        <v>1913</v>
      </c>
      <c r="C1837" s="9" t="s">
        <v>11</v>
      </c>
      <c r="D1837" s="9" t="s">
        <v>16</v>
      </c>
      <c r="E1837" s="2"/>
      <c r="F1837" s="1"/>
      <c r="G1837" s="2">
        <f t="shared" si="56"/>
        <v>0</v>
      </c>
      <c r="H1837" s="2">
        <f t="shared" si="57"/>
        <v>0</v>
      </c>
      <c r="I1837" s="1"/>
      <c r="J1837" s="1"/>
    </row>
    <row r="1838" spans="1:10" ht="25.5" x14ac:dyDescent="0.25">
      <c r="A1838" s="3">
        <v>18350</v>
      </c>
      <c r="B1838" s="8" t="s">
        <v>1914</v>
      </c>
      <c r="C1838" s="9" t="s">
        <v>11</v>
      </c>
      <c r="D1838" s="9" t="s">
        <v>73</v>
      </c>
      <c r="E1838" s="2"/>
      <c r="F1838" s="1"/>
      <c r="G1838" s="2">
        <f t="shared" si="56"/>
        <v>0</v>
      </c>
      <c r="H1838" s="2">
        <f t="shared" si="57"/>
        <v>0</v>
      </c>
      <c r="I1838" s="1"/>
      <c r="J1838" s="1"/>
    </row>
    <row r="1839" spans="1:10" ht="25.5" x14ac:dyDescent="0.25">
      <c r="A1839" s="3">
        <v>18360</v>
      </c>
      <c r="B1839" s="7" t="s">
        <v>1915</v>
      </c>
      <c r="C1839" s="9" t="s">
        <v>11</v>
      </c>
      <c r="D1839" s="9" t="s">
        <v>71</v>
      </c>
      <c r="E1839" s="2"/>
      <c r="F1839" s="1"/>
      <c r="G1839" s="2">
        <f t="shared" si="56"/>
        <v>0</v>
      </c>
      <c r="H1839" s="2">
        <f t="shared" si="57"/>
        <v>0</v>
      </c>
      <c r="I1839" s="1"/>
      <c r="J1839" s="1"/>
    </row>
    <row r="1840" spans="1:10" ht="25.5" x14ac:dyDescent="0.25">
      <c r="A1840" s="3">
        <v>18370</v>
      </c>
      <c r="B1840" s="8" t="s">
        <v>1916</v>
      </c>
      <c r="C1840" s="9" t="s">
        <v>11</v>
      </c>
      <c r="D1840" s="9" t="s">
        <v>67</v>
      </c>
      <c r="E1840" s="2"/>
      <c r="F1840" s="1"/>
      <c r="G1840" s="2">
        <f t="shared" si="56"/>
        <v>0</v>
      </c>
      <c r="H1840" s="2">
        <f t="shared" si="57"/>
        <v>0</v>
      </c>
      <c r="I1840" s="1"/>
      <c r="J1840" s="1"/>
    </row>
    <row r="1841" spans="1:10" ht="25.5" x14ac:dyDescent="0.25">
      <c r="A1841" s="3">
        <v>18380</v>
      </c>
      <c r="B1841" s="7" t="s">
        <v>1917</v>
      </c>
      <c r="C1841" s="9" t="s">
        <v>11</v>
      </c>
      <c r="D1841" s="9" t="s">
        <v>96</v>
      </c>
      <c r="E1841" s="2"/>
      <c r="F1841" s="1"/>
      <c r="G1841" s="2">
        <f t="shared" si="56"/>
        <v>0</v>
      </c>
      <c r="H1841" s="2">
        <f t="shared" si="57"/>
        <v>0</v>
      </c>
      <c r="I1841" s="1"/>
      <c r="J1841" s="1"/>
    </row>
    <row r="1842" spans="1:10" ht="25.5" x14ac:dyDescent="0.25">
      <c r="A1842" s="3">
        <v>18390</v>
      </c>
      <c r="B1842" s="8" t="s">
        <v>1918</v>
      </c>
      <c r="C1842" s="9" t="s">
        <v>11</v>
      </c>
      <c r="D1842" s="9" t="s">
        <v>12</v>
      </c>
      <c r="E1842" s="2"/>
      <c r="F1842" s="1"/>
      <c r="G1842" s="2">
        <f t="shared" si="56"/>
        <v>0</v>
      </c>
      <c r="H1842" s="2">
        <f t="shared" si="57"/>
        <v>0</v>
      </c>
      <c r="I1842" s="1"/>
      <c r="J1842" s="1"/>
    </row>
    <row r="1843" spans="1:10" ht="25.5" x14ac:dyDescent="0.25">
      <c r="A1843" s="3">
        <v>18400</v>
      </c>
      <c r="B1843" s="7" t="s">
        <v>1919</v>
      </c>
      <c r="C1843" s="9" t="s">
        <v>11</v>
      </c>
      <c r="D1843" s="9" t="s">
        <v>60</v>
      </c>
      <c r="E1843" s="2"/>
      <c r="F1843" s="1"/>
      <c r="G1843" s="2">
        <f t="shared" si="56"/>
        <v>0</v>
      </c>
      <c r="H1843" s="2">
        <f t="shared" si="57"/>
        <v>0</v>
      </c>
      <c r="I1843" s="1"/>
      <c r="J1843" s="1"/>
    </row>
    <row r="1844" spans="1:10" ht="38.25" x14ac:dyDescent="0.25">
      <c r="A1844" s="3">
        <v>18410</v>
      </c>
      <c r="B1844" s="8" t="s">
        <v>1920</v>
      </c>
      <c r="C1844" s="9" t="s">
        <v>11</v>
      </c>
      <c r="D1844" s="9" t="s">
        <v>207</v>
      </c>
      <c r="E1844" s="2"/>
      <c r="F1844" s="1"/>
      <c r="G1844" s="2">
        <f t="shared" si="56"/>
        <v>0</v>
      </c>
      <c r="H1844" s="2">
        <f t="shared" si="57"/>
        <v>0</v>
      </c>
      <c r="I1844" s="1"/>
      <c r="J1844" s="1"/>
    </row>
    <row r="1845" spans="1:10" ht="25.5" x14ac:dyDescent="0.25">
      <c r="A1845" s="3">
        <v>18420</v>
      </c>
      <c r="B1845" s="7" t="s">
        <v>1921</v>
      </c>
      <c r="C1845" s="9" t="s">
        <v>11</v>
      </c>
      <c r="D1845" s="9" t="s">
        <v>62</v>
      </c>
      <c r="E1845" s="2"/>
      <c r="F1845" s="1"/>
      <c r="G1845" s="2">
        <f t="shared" si="56"/>
        <v>0</v>
      </c>
      <c r="H1845" s="2">
        <f t="shared" si="57"/>
        <v>0</v>
      </c>
      <c r="I1845" s="1"/>
      <c r="J1845" s="1"/>
    </row>
    <row r="1846" spans="1:10" ht="25.5" x14ac:dyDescent="0.25">
      <c r="A1846" s="3">
        <v>18430</v>
      </c>
      <c r="B1846" s="8" t="s">
        <v>1922</v>
      </c>
      <c r="C1846" s="9" t="s">
        <v>11</v>
      </c>
      <c r="D1846" s="9" t="s">
        <v>71</v>
      </c>
      <c r="E1846" s="2"/>
      <c r="F1846" s="1"/>
      <c r="G1846" s="2">
        <f t="shared" si="56"/>
        <v>0</v>
      </c>
      <c r="H1846" s="2">
        <f t="shared" si="57"/>
        <v>0</v>
      </c>
      <c r="I1846" s="1"/>
      <c r="J1846" s="1"/>
    </row>
    <row r="1847" spans="1:10" ht="25.5" x14ac:dyDescent="0.25">
      <c r="A1847" s="3">
        <v>18440</v>
      </c>
      <c r="B1847" s="7" t="s">
        <v>1923</v>
      </c>
      <c r="C1847" s="9" t="s">
        <v>11</v>
      </c>
      <c r="D1847" s="9" t="s">
        <v>12</v>
      </c>
      <c r="E1847" s="2"/>
      <c r="F1847" s="1"/>
      <c r="G1847" s="2">
        <f t="shared" si="56"/>
        <v>0</v>
      </c>
      <c r="H1847" s="2">
        <f t="shared" si="57"/>
        <v>0</v>
      </c>
      <c r="I1847" s="1"/>
      <c r="J1847" s="1"/>
    </row>
    <row r="1848" spans="1:10" ht="25.5" x14ac:dyDescent="0.25">
      <c r="A1848" s="3">
        <v>18450</v>
      </c>
      <c r="B1848" s="8" t="s">
        <v>1924</v>
      </c>
      <c r="C1848" s="9" t="s">
        <v>11</v>
      </c>
      <c r="D1848" s="9" t="s">
        <v>67</v>
      </c>
      <c r="E1848" s="2"/>
      <c r="F1848" s="1"/>
      <c r="G1848" s="2">
        <f t="shared" si="56"/>
        <v>0</v>
      </c>
      <c r="H1848" s="2">
        <f t="shared" si="57"/>
        <v>0</v>
      </c>
      <c r="I1848" s="1"/>
      <c r="J1848" s="1"/>
    </row>
    <row r="1849" spans="1:10" ht="25.5" x14ac:dyDescent="0.25">
      <c r="A1849" s="3">
        <v>18460</v>
      </c>
      <c r="B1849" s="7" t="s">
        <v>1925</v>
      </c>
      <c r="C1849" s="9" t="s">
        <v>11</v>
      </c>
      <c r="D1849" s="9" t="s">
        <v>60</v>
      </c>
      <c r="E1849" s="2"/>
      <c r="F1849" s="1"/>
      <c r="G1849" s="2">
        <f t="shared" si="56"/>
        <v>0</v>
      </c>
      <c r="H1849" s="2">
        <f t="shared" si="57"/>
        <v>0</v>
      </c>
      <c r="I1849" s="1"/>
      <c r="J1849" s="1"/>
    </row>
    <row r="1850" spans="1:10" ht="25.5" x14ac:dyDescent="0.25">
      <c r="A1850" s="3">
        <v>18470</v>
      </c>
      <c r="B1850" s="8" t="s">
        <v>1926</v>
      </c>
      <c r="C1850" s="9" t="s">
        <v>11</v>
      </c>
      <c r="D1850" s="9" t="s">
        <v>69</v>
      </c>
      <c r="E1850" s="2"/>
      <c r="F1850" s="1"/>
      <c r="G1850" s="2">
        <f t="shared" si="56"/>
        <v>0</v>
      </c>
      <c r="H1850" s="2">
        <f t="shared" si="57"/>
        <v>0</v>
      </c>
      <c r="I1850" s="1"/>
      <c r="J1850" s="1"/>
    </row>
    <row r="1851" spans="1:10" ht="25.5" x14ac:dyDescent="0.25">
      <c r="A1851" s="3">
        <v>18480</v>
      </c>
      <c r="B1851" s="7" t="s">
        <v>1927</v>
      </c>
      <c r="C1851" s="9" t="s">
        <v>11</v>
      </c>
      <c r="D1851" s="9" t="s">
        <v>71</v>
      </c>
      <c r="E1851" s="2"/>
      <c r="F1851" s="1"/>
      <c r="G1851" s="2">
        <f t="shared" si="56"/>
        <v>0</v>
      </c>
      <c r="H1851" s="2">
        <f t="shared" si="57"/>
        <v>0</v>
      </c>
      <c r="I1851" s="1"/>
      <c r="J1851" s="1"/>
    </row>
    <row r="1852" spans="1:10" ht="38.25" x14ac:dyDescent="0.25">
      <c r="A1852" s="3">
        <v>18490</v>
      </c>
      <c r="B1852" s="8" t="s">
        <v>1928</v>
      </c>
      <c r="C1852" s="9" t="s">
        <v>11</v>
      </c>
      <c r="D1852" s="9">
        <v>10</v>
      </c>
      <c r="E1852" s="2"/>
      <c r="F1852" s="1"/>
      <c r="G1852" s="2">
        <f t="shared" si="56"/>
        <v>0</v>
      </c>
      <c r="H1852" s="2">
        <f t="shared" si="57"/>
        <v>0</v>
      </c>
      <c r="I1852" s="1"/>
      <c r="J1852" s="1"/>
    </row>
    <row r="1853" spans="1:10" ht="25.5" x14ac:dyDescent="0.25">
      <c r="A1853" s="3">
        <v>18500</v>
      </c>
      <c r="B1853" s="7" t="s">
        <v>1929</v>
      </c>
      <c r="C1853" s="9" t="s">
        <v>11</v>
      </c>
      <c r="D1853" s="9" t="s">
        <v>67</v>
      </c>
      <c r="E1853" s="2"/>
      <c r="F1853" s="1"/>
      <c r="G1853" s="2">
        <f t="shared" si="56"/>
        <v>0</v>
      </c>
      <c r="H1853" s="2">
        <f t="shared" si="57"/>
        <v>0</v>
      </c>
      <c r="I1853" s="1"/>
      <c r="J1853" s="1"/>
    </row>
    <row r="1854" spans="1:10" ht="25.5" x14ac:dyDescent="0.25">
      <c r="A1854" s="3">
        <v>18510</v>
      </c>
      <c r="B1854" s="8" t="s">
        <v>1930</v>
      </c>
      <c r="C1854" s="9" t="s">
        <v>11</v>
      </c>
      <c r="D1854" s="9" t="s">
        <v>96</v>
      </c>
      <c r="E1854" s="2"/>
      <c r="F1854" s="1"/>
      <c r="G1854" s="2">
        <f t="shared" si="56"/>
        <v>0</v>
      </c>
      <c r="H1854" s="2">
        <f t="shared" si="57"/>
        <v>0</v>
      </c>
      <c r="I1854" s="1"/>
      <c r="J1854" s="1"/>
    </row>
    <row r="1855" spans="1:10" ht="38.25" x14ac:dyDescent="0.25">
      <c r="A1855" s="3">
        <v>18520</v>
      </c>
      <c r="B1855" s="7" t="s">
        <v>1931</v>
      </c>
      <c r="C1855" s="9" t="s">
        <v>11</v>
      </c>
      <c r="D1855" s="9" t="s">
        <v>62</v>
      </c>
      <c r="E1855" s="2"/>
      <c r="F1855" s="1"/>
      <c r="G1855" s="2">
        <f t="shared" si="56"/>
        <v>0</v>
      </c>
      <c r="H1855" s="2">
        <f t="shared" si="57"/>
        <v>0</v>
      </c>
      <c r="I1855" s="1"/>
      <c r="J1855" s="1"/>
    </row>
    <row r="1856" spans="1:10" ht="25.5" x14ac:dyDescent="0.25">
      <c r="A1856" s="3">
        <v>18530</v>
      </c>
      <c r="B1856" s="8" t="s">
        <v>1932</v>
      </c>
      <c r="C1856" s="9" t="s">
        <v>11</v>
      </c>
      <c r="D1856" s="9" t="s">
        <v>60</v>
      </c>
      <c r="E1856" s="2"/>
      <c r="F1856" s="1"/>
      <c r="G1856" s="2">
        <f t="shared" si="56"/>
        <v>0</v>
      </c>
      <c r="H1856" s="2">
        <f t="shared" si="57"/>
        <v>0</v>
      </c>
      <c r="I1856" s="1"/>
      <c r="J1856" s="1"/>
    </row>
    <row r="1857" spans="1:10" ht="38.25" x14ac:dyDescent="0.25">
      <c r="A1857" s="3">
        <v>18540</v>
      </c>
      <c r="B1857" s="7" t="s">
        <v>1933</v>
      </c>
      <c r="C1857" s="9" t="s">
        <v>11</v>
      </c>
      <c r="D1857" s="9" t="s">
        <v>73</v>
      </c>
      <c r="E1857" s="2"/>
      <c r="F1857" s="1"/>
      <c r="G1857" s="2">
        <f t="shared" si="56"/>
        <v>0</v>
      </c>
      <c r="H1857" s="2">
        <f t="shared" si="57"/>
        <v>0</v>
      </c>
      <c r="I1857" s="1"/>
      <c r="J1857" s="1"/>
    </row>
    <row r="1858" spans="1:10" ht="25.5" x14ac:dyDescent="0.25">
      <c r="A1858" s="3">
        <v>18550</v>
      </c>
      <c r="B1858" s="8" t="s">
        <v>1934</v>
      </c>
      <c r="C1858" s="9" t="s">
        <v>11</v>
      </c>
      <c r="D1858" s="9" t="s">
        <v>69</v>
      </c>
      <c r="E1858" s="2"/>
      <c r="F1858" s="1"/>
      <c r="G1858" s="2">
        <f t="shared" si="56"/>
        <v>0</v>
      </c>
      <c r="H1858" s="2">
        <f t="shared" si="57"/>
        <v>0</v>
      </c>
      <c r="I1858" s="1"/>
      <c r="J1858" s="1"/>
    </row>
    <row r="1859" spans="1:10" ht="25.5" x14ac:dyDescent="0.25">
      <c r="A1859" s="3">
        <v>18560</v>
      </c>
      <c r="B1859" s="7" t="s">
        <v>1935</v>
      </c>
      <c r="C1859" s="9" t="s">
        <v>11</v>
      </c>
      <c r="D1859" s="9" t="s">
        <v>16</v>
      </c>
      <c r="E1859" s="2"/>
      <c r="F1859" s="1"/>
      <c r="G1859" s="2">
        <f t="shared" si="56"/>
        <v>0</v>
      </c>
      <c r="H1859" s="2">
        <f t="shared" si="57"/>
        <v>0</v>
      </c>
      <c r="I1859" s="1"/>
      <c r="J1859" s="1"/>
    </row>
    <row r="1860" spans="1:10" ht="38.25" x14ac:dyDescent="0.25">
      <c r="A1860" s="3">
        <v>18570</v>
      </c>
      <c r="B1860" s="8" t="s">
        <v>1936</v>
      </c>
      <c r="C1860" s="9" t="s">
        <v>11</v>
      </c>
      <c r="D1860" s="9" t="s">
        <v>96</v>
      </c>
      <c r="E1860" s="2"/>
      <c r="F1860" s="1"/>
      <c r="G1860" s="2">
        <f t="shared" si="56"/>
        <v>0</v>
      </c>
      <c r="H1860" s="2">
        <f t="shared" si="57"/>
        <v>0</v>
      </c>
      <c r="I1860" s="1"/>
      <c r="J1860" s="1"/>
    </row>
    <row r="1861" spans="1:10" ht="25.5" x14ac:dyDescent="0.25">
      <c r="A1861" s="3">
        <v>18580</v>
      </c>
      <c r="B1861" s="7" t="s">
        <v>1937</v>
      </c>
      <c r="C1861" s="9" t="s">
        <v>11</v>
      </c>
      <c r="D1861" s="9" t="s">
        <v>67</v>
      </c>
      <c r="E1861" s="2"/>
      <c r="F1861" s="1"/>
      <c r="G1861" s="2">
        <f t="shared" ref="G1861:G1924" si="58">ROUND(E1861+E1861*F1861,2)</f>
        <v>0</v>
      </c>
      <c r="H1861" s="2">
        <f t="shared" ref="H1861:H1924" si="59">D1861*G1861</f>
        <v>0</v>
      </c>
      <c r="I1861" s="1"/>
      <c r="J1861" s="1"/>
    </row>
    <row r="1862" spans="1:10" ht="25.5" x14ac:dyDescent="0.25">
      <c r="A1862" s="3">
        <v>18590</v>
      </c>
      <c r="B1862" s="8" t="s">
        <v>1938</v>
      </c>
      <c r="C1862" s="9" t="s">
        <v>11</v>
      </c>
      <c r="D1862" s="9" t="s">
        <v>16</v>
      </c>
      <c r="E1862" s="2"/>
      <c r="F1862" s="1"/>
      <c r="G1862" s="2">
        <f t="shared" si="58"/>
        <v>0</v>
      </c>
      <c r="H1862" s="2">
        <f t="shared" si="59"/>
        <v>0</v>
      </c>
      <c r="I1862" s="1"/>
      <c r="J1862" s="1"/>
    </row>
    <row r="1863" spans="1:10" ht="25.5" x14ac:dyDescent="0.25">
      <c r="A1863" s="3">
        <v>18600</v>
      </c>
      <c r="B1863" s="7" t="s">
        <v>1939</v>
      </c>
      <c r="C1863" s="9" t="s">
        <v>11</v>
      </c>
      <c r="D1863" s="9" t="s">
        <v>67</v>
      </c>
      <c r="E1863" s="2"/>
      <c r="F1863" s="1"/>
      <c r="G1863" s="2">
        <f t="shared" si="58"/>
        <v>0</v>
      </c>
      <c r="H1863" s="2">
        <f t="shared" si="59"/>
        <v>0</v>
      </c>
      <c r="I1863" s="1"/>
      <c r="J1863" s="1"/>
    </row>
    <row r="1864" spans="1:10" ht="25.5" x14ac:dyDescent="0.25">
      <c r="A1864" s="3">
        <v>18610</v>
      </c>
      <c r="B1864" s="8" t="s">
        <v>1940</v>
      </c>
      <c r="C1864" s="9" t="s">
        <v>11</v>
      </c>
      <c r="D1864" s="9" t="s">
        <v>96</v>
      </c>
      <c r="E1864" s="2"/>
      <c r="F1864" s="1"/>
      <c r="G1864" s="2">
        <f t="shared" si="58"/>
        <v>0</v>
      </c>
      <c r="H1864" s="2">
        <f t="shared" si="59"/>
        <v>0</v>
      </c>
      <c r="I1864" s="1"/>
      <c r="J1864" s="1"/>
    </row>
    <row r="1865" spans="1:10" ht="38.25" x14ac:dyDescent="0.25">
      <c r="A1865" s="3">
        <v>18620</v>
      </c>
      <c r="B1865" s="7" t="s">
        <v>1941</v>
      </c>
      <c r="C1865" s="9" t="s">
        <v>11</v>
      </c>
      <c r="D1865" s="9" t="s">
        <v>69</v>
      </c>
      <c r="E1865" s="2"/>
      <c r="F1865" s="1"/>
      <c r="G1865" s="2">
        <f t="shared" si="58"/>
        <v>0</v>
      </c>
      <c r="H1865" s="2">
        <f t="shared" si="59"/>
        <v>0</v>
      </c>
      <c r="I1865" s="1"/>
      <c r="J1865" s="1"/>
    </row>
    <row r="1866" spans="1:10" ht="38.25" x14ac:dyDescent="0.25">
      <c r="A1866" s="3">
        <v>18630</v>
      </c>
      <c r="B1866" s="8" t="s">
        <v>1942</v>
      </c>
      <c r="C1866" s="9" t="s">
        <v>11</v>
      </c>
      <c r="D1866" s="9" t="s">
        <v>16</v>
      </c>
      <c r="E1866" s="2"/>
      <c r="F1866" s="1"/>
      <c r="G1866" s="2">
        <f t="shared" si="58"/>
        <v>0</v>
      </c>
      <c r="H1866" s="2">
        <f t="shared" si="59"/>
        <v>0</v>
      </c>
      <c r="I1866" s="1"/>
      <c r="J1866" s="1"/>
    </row>
    <row r="1867" spans="1:10" ht="25.5" x14ac:dyDescent="0.25">
      <c r="A1867" s="3">
        <v>18640</v>
      </c>
      <c r="B1867" s="7" t="s">
        <v>1943</v>
      </c>
      <c r="C1867" s="9" t="s">
        <v>11</v>
      </c>
      <c r="D1867" s="9" t="s">
        <v>60</v>
      </c>
      <c r="E1867" s="2"/>
      <c r="F1867" s="1"/>
      <c r="G1867" s="2">
        <f t="shared" si="58"/>
        <v>0</v>
      </c>
      <c r="H1867" s="2">
        <f t="shared" si="59"/>
        <v>0</v>
      </c>
      <c r="I1867" s="1"/>
      <c r="J1867" s="1"/>
    </row>
    <row r="1868" spans="1:10" ht="38.25" x14ac:dyDescent="0.25">
      <c r="A1868" s="3">
        <v>18650</v>
      </c>
      <c r="B1868" s="8" t="s">
        <v>1944</v>
      </c>
      <c r="C1868" s="9" t="s">
        <v>11</v>
      </c>
      <c r="D1868" s="9" t="s">
        <v>67</v>
      </c>
      <c r="E1868" s="2"/>
      <c r="F1868" s="1"/>
      <c r="G1868" s="2">
        <f t="shared" si="58"/>
        <v>0</v>
      </c>
      <c r="H1868" s="2">
        <f t="shared" si="59"/>
        <v>0</v>
      </c>
      <c r="I1868" s="1"/>
      <c r="J1868" s="1"/>
    </row>
    <row r="1869" spans="1:10" ht="25.5" x14ac:dyDescent="0.25">
      <c r="A1869" s="3">
        <v>18660</v>
      </c>
      <c r="B1869" s="7" t="s">
        <v>1945</v>
      </c>
      <c r="C1869" s="9" t="s">
        <v>11</v>
      </c>
      <c r="D1869" s="9" t="s">
        <v>69</v>
      </c>
      <c r="E1869" s="2"/>
      <c r="F1869" s="1"/>
      <c r="G1869" s="2">
        <f t="shared" si="58"/>
        <v>0</v>
      </c>
      <c r="H1869" s="2">
        <f t="shared" si="59"/>
        <v>0</v>
      </c>
      <c r="I1869" s="1"/>
      <c r="J1869" s="1"/>
    </row>
    <row r="1870" spans="1:10" ht="25.5" x14ac:dyDescent="0.25">
      <c r="A1870" s="3">
        <v>18670</v>
      </c>
      <c r="B1870" s="8" t="s">
        <v>1946</v>
      </c>
      <c r="C1870" s="9" t="s">
        <v>11</v>
      </c>
      <c r="D1870" s="9" t="s">
        <v>96</v>
      </c>
      <c r="E1870" s="2"/>
      <c r="F1870" s="1"/>
      <c r="G1870" s="2">
        <f t="shared" si="58"/>
        <v>0</v>
      </c>
      <c r="H1870" s="2">
        <f t="shared" si="59"/>
        <v>0</v>
      </c>
      <c r="I1870" s="1"/>
      <c r="J1870" s="1"/>
    </row>
    <row r="1871" spans="1:10" ht="38.25" x14ac:dyDescent="0.25">
      <c r="A1871" s="3">
        <v>18680</v>
      </c>
      <c r="B1871" s="7" t="s">
        <v>1947</v>
      </c>
      <c r="C1871" s="9" t="s">
        <v>11</v>
      </c>
      <c r="D1871" s="9" t="s">
        <v>67</v>
      </c>
      <c r="E1871" s="2"/>
      <c r="F1871" s="1"/>
      <c r="G1871" s="2">
        <f t="shared" si="58"/>
        <v>0</v>
      </c>
      <c r="H1871" s="2">
        <f t="shared" si="59"/>
        <v>0</v>
      </c>
      <c r="I1871" s="1"/>
      <c r="J1871" s="1"/>
    </row>
    <row r="1872" spans="1:10" ht="25.5" x14ac:dyDescent="0.25">
      <c r="A1872" s="3">
        <v>18690</v>
      </c>
      <c r="B1872" s="8" t="s">
        <v>1948</v>
      </c>
      <c r="C1872" s="9" t="s">
        <v>11</v>
      </c>
      <c r="D1872" s="9" t="s">
        <v>16</v>
      </c>
      <c r="E1872" s="2"/>
      <c r="F1872" s="1"/>
      <c r="G1872" s="2">
        <f t="shared" si="58"/>
        <v>0</v>
      </c>
      <c r="H1872" s="2">
        <f t="shared" si="59"/>
        <v>0</v>
      </c>
      <c r="I1872" s="1"/>
      <c r="J1872" s="1"/>
    </row>
    <row r="1873" spans="1:10" ht="25.5" x14ac:dyDescent="0.25">
      <c r="A1873" s="3">
        <v>18700</v>
      </c>
      <c r="B1873" s="7" t="s">
        <v>1949</v>
      </c>
      <c r="C1873" s="9" t="s">
        <v>11</v>
      </c>
      <c r="D1873" s="9" t="s">
        <v>14</v>
      </c>
      <c r="E1873" s="2"/>
      <c r="F1873" s="1"/>
      <c r="G1873" s="2">
        <f t="shared" si="58"/>
        <v>0</v>
      </c>
      <c r="H1873" s="2">
        <f t="shared" si="59"/>
        <v>0</v>
      </c>
      <c r="I1873" s="1"/>
      <c r="J1873" s="1"/>
    </row>
    <row r="1874" spans="1:10" ht="38.25" x14ac:dyDescent="0.25">
      <c r="A1874" s="3">
        <v>18710</v>
      </c>
      <c r="B1874" s="8" t="s">
        <v>1950</v>
      </c>
      <c r="C1874" s="9" t="s">
        <v>11</v>
      </c>
      <c r="D1874" s="9" t="s">
        <v>16</v>
      </c>
      <c r="E1874" s="2"/>
      <c r="F1874" s="1"/>
      <c r="G1874" s="2">
        <f t="shared" si="58"/>
        <v>0</v>
      </c>
      <c r="H1874" s="2">
        <f t="shared" si="59"/>
        <v>0</v>
      </c>
      <c r="I1874" s="1"/>
      <c r="J1874" s="1"/>
    </row>
    <row r="1875" spans="1:10" ht="25.5" x14ac:dyDescent="0.25">
      <c r="A1875" s="3">
        <v>18720</v>
      </c>
      <c r="B1875" s="7" t="s">
        <v>1951</v>
      </c>
      <c r="C1875" s="9" t="s">
        <v>11</v>
      </c>
      <c r="D1875" s="9" t="s">
        <v>69</v>
      </c>
      <c r="E1875" s="2"/>
      <c r="F1875" s="1"/>
      <c r="G1875" s="2">
        <f t="shared" si="58"/>
        <v>0</v>
      </c>
      <c r="H1875" s="2">
        <f t="shared" si="59"/>
        <v>0</v>
      </c>
      <c r="I1875" s="1"/>
      <c r="J1875" s="1"/>
    </row>
    <row r="1876" spans="1:10" ht="25.5" x14ac:dyDescent="0.25">
      <c r="A1876" s="3">
        <v>18730</v>
      </c>
      <c r="B1876" s="8" t="s">
        <v>1952</v>
      </c>
      <c r="C1876" s="9" t="s">
        <v>11</v>
      </c>
      <c r="D1876" s="9" t="s">
        <v>67</v>
      </c>
      <c r="E1876" s="2"/>
      <c r="F1876" s="1"/>
      <c r="G1876" s="2">
        <f t="shared" si="58"/>
        <v>0</v>
      </c>
      <c r="H1876" s="2">
        <f t="shared" si="59"/>
        <v>0</v>
      </c>
      <c r="I1876" s="1"/>
      <c r="J1876" s="1"/>
    </row>
    <row r="1877" spans="1:10" ht="25.5" x14ac:dyDescent="0.25">
      <c r="A1877" s="3">
        <v>18740</v>
      </c>
      <c r="B1877" s="7" t="s">
        <v>1953</v>
      </c>
      <c r="C1877" s="9" t="s">
        <v>11</v>
      </c>
      <c r="D1877" s="9" t="s">
        <v>96</v>
      </c>
      <c r="E1877" s="2"/>
      <c r="F1877" s="1"/>
      <c r="G1877" s="2">
        <f t="shared" si="58"/>
        <v>0</v>
      </c>
      <c r="H1877" s="2">
        <f t="shared" si="59"/>
        <v>0</v>
      </c>
      <c r="I1877" s="1"/>
      <c r="J1877" s="1"/>
    </row>
    <row r="1878" spans="1:10" ht="25.5" x14ac:dyDescent="0.25">
      <c r="A1878" s="3">
        <v>18750</v>
      </c>
      <c r="B1878" s="8" t="s">
        <v>1954</v>
      </c>
      <c r="C1878" s="9" t="s">
        <v>11</v>
      </c>
      <c r="D1878" s="9" t="s">
        <v>14</v>
      </c>
      <c r="E1878" s="2"/>
      <c r="F1878" s="1"/>
      <c r="G1878" s="2">
        <f t="shared" si="58"/>
        <v>0</v>
      </c>
      <c r="H1878" s="2">
        <f t="shared" si="59"/>
        <v>0</v>
      </c>
      <c r="I1878" s="1"/>
      <c r="J1878" s="1"/>
    </row>
    <row r="1879" spans="1:10" ht="25.5" x14ac:dyDescent="0.25">
      <c r="A1879" s="3">
        <v>18760</v>
      </c>
      <c r="B1879" s="7" t="s">
        <v>1955</v>
      </c>
      <c r="C1879" s="9" t="s">
        <v>11</v>
      </c>
      <c r="D1879" s="9" t="s">
        <v>19</v>
      </c>
      <c r="E1879" s="2"/>
      <c r="F1879" s="1"/>
      <c r="G1879" s="2">
        <f t="shared" si="58"/>
        <v>0</v>
      </c>
      <c r="H1879" s="2">
        <f t="shared" si="59"/>
        <v>0</v>
      </c>
      <c r="I1879" s="1"/>
      <c r="J1879" s="1"/>
    </row>
    <row r="1880" spans="1:10" ht="25.5" x14ac:dyDescent="0.25">
      <c r="A1880" s="3">
        <v>18770</v>
      </c>
      <c r="B1880" s="8" t="s">
        <v>1956</v>
      </c>
      <c r="C1880" s="9" t="s">
        <v>11</v>
      </c>
      <c r="D1880" s="9" t="s">
        <v>29</v>
      </c>
      <c r="E1880" s="2"/>
      <c r="F1880" s="1"/>
      <c r="G1880" s="2">
        <f t="shared" si="58"/>
        <v>0</v>
      </c>
      <c r="H1880" s="2">
        <f t="shared" si="59"/>
        <v>0</v>
      </c>
      <c r="I1880" s="1"/>
      <c r="J1880" s="1"/>
    </row>
    <row r="1881" spans="1:10" ht="25.5" x14ac:dyDescent="0.25">
      <c r="A1881" s="3">
        <v>18780</v>
      </c>
      <c r="B1881" s="7" t="s">
        <v>1957</v>
      </c>
      <c r="C1881" s="9" t="s">
        <v>11</v>
      </c>
      <c r="D1881" s="9" t="s">
        <v>12</v>
      </c>
      <c r="E1881" s="2"/>
      <c r="F1881" s="1"/>
      <c r="G1881" s="2">
        <f t="shared" si="58"/>
        <v>0</v>
      </c>
      <c r="H1881" s="2">
        <f t="shared" si="59"/>
        <v>0</v>
      </c>
      <c r="I1881" s="1"/>
      <c r="J1881" s="1"/>
    </row>
    <row r="1882" spans="1:10" ht="38.25" x14ac:dyDescent="0.25">
      <c r="A1882" s="3">
        <v>18790</v>
      </c>
      <c r="B1882" s="8" t="s">
        <v>1958</v>
      </c>
      <c r="C1882" s="9" t="s">
        <v>11</v>
      </c>
      <c r="D1882" s="9" t="s">
        <v>69</v>
      </c>
      <c r="E1882" s="2"/>
      <c r="F1882" s="1"/>
      <c r="G1882" s="2">
        <f t="shared" si="58"/>
        <v>0</v>
      </c>
      <c r="H1882" s="2">
        <f t="shared" si="59"/>
        <v>0</v>
      </c>
      <c r="I1882" s="1"/>
      <c r="J1882" s="1"/>
    </row>
    <row r="1883" spans="1:10" ht="25.5" x14ac:dyDescent="0.25">
      <c r="A1883" s="3">
        <v>18800</v>
      </c>
      <c r="B1883" s="7" t="s">
        <v>1959</v>
      </c>
      <c r="C1883" s="9" t="s">
        <v>11</v>
      </c>
      <c r="D1883" s="9" t="s">
        <v>14</v>
      </c>
      <c r="E1883" s="2"/>
      <c r="F1883" s="1"/>
      <c r="G1883" s="2">
        <f t="shared" si="58"/>
        <v>0</v>
      </c>
      <c r="H1883" s="2">
        <f t="shared" si="59"/>
        <v>0</v>
      </c>
      <c r="I1883" s="1"/>
      <c r="J1883" s="1"/>
    </row>
    <row r="1884" spans="1:10" ht="38.25" x14ac:dyDescent="0.25">
      <c r="A1884" s="3">
        <v>18810</v>
      </c>
      <c r="B1884" s="8" t="s">
        <v>1960</v>
      </c>
      <c r="C1884" s="9" t="s">
        <v>11</v>
      </c>
      <c r="D1884" s="9" t="s">
        <v>96</v>
      </c>
      <c r="E1884" s="2"/>
      <c r="F1884" s="1"/>
      <c r="G1884" s="2">
        <f t="shared" si="58"/>
        <v>0</v>
      </c>
      <c r="H1884" s="2">
        <f t="shared" si="59"/>
        <v>0</v>
      </c>
      <c r="I1884" s="1"/>
      <c r="J1884" s="1"/>
    </row>
    <row r="1885" spans="1:10" ht="38.25" x14ac:dyDescent="0.25">
      <c r="A1885" s="3">
        <v>18820</v>
      </c>
      <c r="B1885" s="7" t="s">
        <v>1961</v>
      </c>
      <c r="C1885" s="9" t="s">
        <v>11</v>
      </c>
      <c r="D1885" s="9" t="s">
        <v>29</v>
      </c>
      <c r="E1885" s="2"/>
      <c r="F1885" s="1"/>
      <c r="G1885" s="2">
        <f t="shared" si="58"/>
        <v>0</v>
      </c>
      <c r="H1885" s="2">
        <f t="shared" si="59"/>
        <v>0</v>
      </c>
      <c r="I1885" s="1"/>
      <c r="J1885" s="1"/>
    </row>
    <row r="1886" spans="1:10" ht="63.75" x14ac:dyDescent="0.25">
      <c r="A1886" s="3">
        <v>18830</v>
      </c>
      <c r="B1886" s="8" t="s">
        <v>1962</v>
      </c>
      <c r="C1886" s="5" t="s">
        <v>11</v>
      </c>
      <c r="D1886" s="5" t="s">
        <v>14</v>
      </c>
      <c r="E1886" s="2"/>
      <c r="F1886" s="1"/>
      <c r="G1886" s="2">
        <f t="shared" si="58"/>
        <v>0</v>
      </c>
      <c r="H1886" s="2">
        <f t="shared" si="59"/>
        <v>0</v>
      </c>
      <c r="I1886" s="1"/>
      <c r="J1886" s="1"/>
    </row>
    <row r="1887" spans="1:10" ht="63.75" x14ac:dyDescent="0.25">
      <c r="A1887" s="3">
        <v>18840</v>
      </c>
      <c r="B1887" s="7" t="s">
        <v>1963</v>
      </c>
      <c r="C1887" s="5" t="s">
        <v>11</v>
      </c>
      <c r="D1887" s="5" t="s">
        <v>12</v>
      </c>
      <c r="E1887" s="2"/>
      <c r="F1887" s="1"/>
      <c r="G1887" s="2">
        <f t="shared" si="58"/>
        <v>0</v>
      </c>
      <c r="H1887" s="2">
        <f t="shared" si="59"/>
        <v>0</v>
      </c>
      <c r="I1887" s="1"/>
      <c r="J1887" s="1"/>
    </row>
    <row r="1888" spans="1:10" ht="63.75" x14ac:dyDescent="0.25">
      <c r="A1888" s="3">
        <v>18850</v>
      </c>
      <c r="B1888" s="8" t="s">
        <v>1964</v>
      </c>
      <c r="C1888" s="5" t="s">
        <v>11</v>
      </c>
      <c r="D1888" s="5" t="s">
        <v>96</v>
      </c>
      <c r="E1888" s="2"/>
      <c r="F1888" s="1"/>
      <c r="G1888" s="2">
        <f t="shared" si="58"/>
        <v>0</v>
      </c>
      <c r="H1888" s="2">
        <f t="shared" si="59"/>
        <v>0</v>
      </c>
      <c r="I1888" s="1"/>
      <c r="J1888" s="1"/>
    </row>
    <row r="1889" spans="1:10" ht="63.75" x14ac:dyDescent="0.25">
      <c r="A1889" s="3">
        <v>18860</v>
      </c>
      <c r="B1889" s="7" t="s">
        <v>1965</v>
      </c>
      <c r="C1889" s="5" t="s">
        <v>11</v>
      </c>
      <c r="D1889" s="5" t="s">
        <v>16</v>
      </c>
      <c r="E1889" s="2"/>
      <c r="F1889" s="1"/>
      <c r="G1889" s="2">
        <f t="shared" si="58"/>
        <v>0</v>
      </c>
      <c r="H1889" s="2">
        <f t="shared" si="59"/>
        <v>0</v>
      </c>
      <c r="I1889" s="1"/>
      <c r="J1889" s="1"/>
    </row>
    <row r="1890" spans="1:10" ht="76.5" x14ac:dyDescent="0.25">
      <c r="A1890" s="3">
        <v>18870</v>
      </c>
      <c r="B1890" s="8" t="s">
        <v>1966</v>
      </c>
      <c r="C1890" s="5" t="s">
        <v>11</v>
      </c>
      <c r="D1890" s="5" t="s">
        <v>19</v>
      </c>
      <c r="E1890" s="2"/>
      <c r="F1890" s="1"/>
      <c r="G1890" s="2">
        <f t="shared" si="58"/>
        <v>0</v>
      </c>
      <c r="H1890" s="2">
        <f t="shared" si="59"/>
        <v>0</v>
      </c>
      <c r="I1890" s="1"/>
      <c r="J1890" s="1"/>
    </row>
    <row r="1891" spans="1:10" ht="76.5" x14ac:dyDescent="0.25">
      <c r="A1891" s="3">
        <v>18880</v>
      </c>
      <c r="B1891" s="7" t="s">
        <v>1967</v>
      </c>
      <c r="C1891" s="5" t="s">
        <v>11</v>
      </c>
      <c r="D1891" s="5" t="s">
        <v>29</v>
      </c>
      <c r="E1891" s="2"/>
      <c r="F1891" s="1"/>
      <c r="G1891" s="2">
        <f t="shared" si="58"/>
        <v>0</v>
      </c>
      <c r="H1891" s="2">
        <f t="shared" si="59"/>
        <v>0</v>
      </c>
      <c r="I1891" s="1"/>
      <c r="J1891" s="1"/>
    </row>
    <row r="1892" spans="1:10" ht="76.5" x14ac:dyDescent="0.25">
      <c r="A1892" s="3">
        <v>18890</v>
      </c>
      <c r="B1892" s="8" t="s">
        <v>1968</v>
      </c>
      <c r="C1892" s="5" t="s">
        <v>11</v>
      </c>
      <c r="D1892" s="5" t="s">
        <v>29</v>
      </c>
      <c r="E1892" s="2"/>
      <c r="F1892" s="1"/>
      <c r="G1892" s="2">
        <f t="shared" si="58"/>
        <v>0</v>
      </c>
      <c r="H1892" s="2">
        <f t="shared" si="59"/>
        <v>0</v>
      </c>
      <c r="I1892" s="1"/>
      <c r="J1892" s="1"/>
    </row>
    <row r="1893" spans="1:10" ht="76.5" x14ac:dyDescent="0.25">
      <c r="A1893" s="3">
        <v>18900</v>
      </c>
      <c r="B1893" s="7" t="s">
        <v>1969</v>
      </c>
      <c r="C1893" s="5" t="s">
        <v>11</v>
      </c>
      <c r="D1893" s="5" t="s">
        <v>19</v>
      </c>
      <c r="E1893" s="2"/>
      <c r="F1893" s="1"/>
      <c r="G1893" s="2">
        <f t="shared" si="58"/>
        <v>0</v>
      </c>
      <c r="H1893" s="2">
        <f t="shared" si="59"/>
        <v>0</v>
      </c>
      <c r="I1893" s="1"/>
      <c r="J1893" s="1"/>
    </row>
    <row r="1894" spans="1:10" ht="76.5" x14ac:dyDescent="0.25">
      <c r="A1894" s="3">
        <v>18910</v>
      </c>
      <c r="B1894" s="8" t="s">
        <v>1970</v>
      </c>
      <c r="C1894" s="5" t="s">
        <v>11</v>
      </c>
      <c r="D1894" s="5" t="s">
        <v>19</v>
      </c>
      <c r="E1894" s="2"/>
      <c r="F1894" s="1"/>
      <c r="G1894" s="2">
        <f t="shared" si="58"/>
        <v>0</v>
      </c>
      <c r="H1894" s="2">
        <f t="shared" si="59"/>
        <v>0</v>
      </c>
      <c r="I1894" s="1"/>
      <c r="J1894" s="1"/>
    </row>
    <row r="1895" spans="1:10" ht="76.5" x14ac:dyDescent="0.25">
      <c r="A1895" s="3">
        <v>18920</v>
      </c>
      <c r="B1895" s="7" t="s">
        <v>1971</v>
      </c>
      <c r="C1895" s="5" t="s">
        <v>11</v>
      </c>
      <c r="D1895" s="5" t="s">
        <v>19</v>
      </c>
      <c r="E1895" s="2"/>
      <c r="F1895" s="1"/>
      <c r="G1895" s="2">
        <f t="shared" si="58"/>
        <v>0</v>
      </c>
      <c r="H1895" s="2">
        <f t="shared" si="59"/>
        <v>0</v>
      </c>
      <c r="I1895" s="1"/>
      <c r="J1895" s="1"/>
    </row>
    <row r="1896" spans="1:10" ht="76.5" x14ac:dyDescent="0.25">
      <c r="A1896" s="3">
        <v>18930</v>
      </c>
      <c r="B1896" s="8" t="s">
        <v>1972</v>
      </c>
      <c r="C1896" s="5" t="s">
        <v>11</v>
      </c>
      <c r="D1896" s="5" t="s">
        <v>29</v>
      </c>
      <c r="E1896" s="2"/>
      <c r="F1896" s="1"/>
      <c r="G1896" s="2">
        <f t="shared" si="58"/>
        <v>0</v>
      </c>
      <c r="H1896" s="2">
        <f t="shared" si="59"/>
        <v>0</v>
      </c>
      <c r="I1896" s="1"/>
      <c r="J1896" s="1"/>
    </row>
    <row r="1897" spans="1:10" ht="76.5" x14ac:dyDescent="0.25">
      <c r="A1897" s="3">
        <v>18940</v>
      </c>
      <c r="B1897" s="7" t="s">
        <v>1973</v>
      </c>
      <c r="C1897" s="5" t="s">
        <v>11</v>
      </c>
      <c r="D1897" s="5" t="s">
        <v>19</v>
      </c>
      <c r="E1897" s="2"/>
      <c r="F1897" s="1"/>
      <c r="G1897" s="2">
        <f t="shared" si="58"/>
        <v>0</v>
      </c>
      <c r="H1897" s="2">
        <f t="shared" si="59"/>
        <v>0</v>
      </c>
      <c r="I1897" s="1"/>
      <c r="J1897" s="1"/>
    </row>
    <row r="1898" spans="1:10" ht="76.5" x14ac:dyDescent="0.25">
      <c r="A1898" s="3">
        <v>18950</v>
      </c>
      <c r="B1898" s="8" t="s">
        <v>1974</v>
      </c>
      <c r="C1898" s="5" t="s">
        <v>11</v>
      </c>
      <c r="D1898" s="5" t="s">
        <v>29</v>
      </c>
      <c r="E1898" s="2"/>
      <c r="F1898" s="1"/>
      <c r="G1898" s="2">
        <f t="shared" si="58"/>
        <v>0</v>
      </c>
      <c r="H1898" s="2">
        <f t="shared" si="59"/>
        <v>0</v>
      </c>
      <c r="I1898" s="1"/>
      <c r="J1898" s="1"/>
    </row>
    <row r="1899" spans="1:10" ht="76.5" x14ac:dyDescent="0.25">
      <c r="A1899" s="3">
        <v>18960</v>
      </c>
      <c r="B1899" s="7" t="s">
        <v>1975</v>
      </c>
      <c r="C1899" s="5" t="s">
        <v>11</v>
      </c>
      <c r="D1899" s="5" t="s">
        <v>29</v>
      </c>
      <c r="E1899" s="2"/>
      <c r="F1899" s="1"/>
      <c r="G1899" s="2">
        <f t="shared" si="58"/>
        <v>0</v>
      </c>
      <c r="H1899" s="2">
        <f t="shared" si="59"/>
        <v>0</v>
      </c>
      <c r="I1899" s="1"/>
      <c r="J1899" s="1"/>
    </row>
    <row r="1900" spans="1:10" ht="76.5" x14ac:dyDescent="0.25">
      <c r="A1900" s="3">
        <v>18970</v>
      </c>
      <c r="B1900" s="8" t="s">
        <v>1976</v>
      </c>
      <c r="C1900" s="5" t="s">
        <v>11</v>
      </c>
      <c r="D1900" s="5" t="s">
        <v>19</v>
      </c>
      <c r="E1900" s="2"/>
      <c r="F1900" s="1"/>
      <c r="G1900" s="2">
        <f t="shared" si="58"/>
        <v>0</v>
      </c>
      <c r="H1900" s="2">
        <f t="shared" si="59"/>
        <v>0</v>
      </c>
      <c r="I1900" s="1"/>
      <c r="J1900" s="1"/>
    </row>
    <row r="1901" spans="1:10" ht="76.5" x14ac:dyDescent="0.25">
      <c r="A1901" s="3">
        <v>18980</v>
      </c>
      <c r="B1901" s="7" t="s">
        <v>1977</v>
      </c>
      <c r="C1901" s="5" t="s">
        <v>11</v>
      </c>
      <c r="D1901" s="5" t="s">
        <v>14</v>
      </c>
      <c r="E1901" s="2"/>
      <c r="F1901" s="1"/>
      <c r="G1901" s="2">
        <f t="shared" si="58"/>
        <v>0</v>
      </c>
      <c r="H1901" s="2">
        <f t="shared" si="59"/>
        <v>0</v>
      </c>
      <c r="I1901" s="1"/>
      <c r="J1901" s="1"/>
    </row>
    <row r="1902" spans="1:10" ht="76.5" x14ac:dyDescent="0.25">
      <c r="A1902" s="3">
        <v>18990</v>
      </c>
      <c r="B1902" s="8" t="s">
        <v>1978</v>
      </c>
      <c r="C1902" s="5" t="s">
        <v>11</v>
      </c>
      <c r="D1902" s="5" t="s">
        <v>19</v>
      </c>
      <c r="E1902" s="2"/>
      <c r="F1902" s="1"/>
      <c r="G1902" s="2">
        <f t="shared" si="58"/>
        <v>0</v>
      </c>
      <c r="H1902" s="2">
        <f t="shared" si="59"/>
        <v>0</v>
      </c>
      <c r="I1902" s="1"/>
      <c r="J1902" s="1"/>
    </row>
    <row r="1903" spans="1:10" ht="63.75" x14ac:dyDescent="0.25">
      <c r="A1903" s="3">
        <v>19000</v>
      </c>
      <c r="B1903" s="7" t="s">
        <v>1979</v>
      </c>
      <c r="C1903" s="5" t="s">
        <v>11</v>
      </c>
      <c r="D1903" s="5" t="s">
        <v>96</v>
      </c>
      <c r="E1903" s="2"/>
      <c r="F1903" s="1"/>
      <c r="G1903" s="2">
        <f t="shared" si="58"/>
        <v>0</v>
      </c>
      <c r="H1903" s="2">
        <f t="shared" si="59"/>
        <v>0</v>
      </c>
      <c r="I1903" s="1"/>
      <c r="J1903" s="1"/>
    </row>
    <row r="1904" spans="1:10" ht="63.75" x14ac:dyDescent="0.25">
      <c r="A1904" s="3">
        <v>19010</v>
      </c>
      <c r="B1904" s="8" t="s">
        <v>1980</v>
      </c>
      <c r="C1904" s="5" t="s">
        <v>11</v>
      </c>
      <c r="D1904" s="5" t="s">
        <v>29</v>
      </c>
      <c r="E1904" s="2"/>
      <c r="F1904" s="1"/>
      <c r="G1904" s="2">
        <f t="shared" si="58"/>
        <v>0</v>
      </c>
      <c r="H1904" s="2">
        <f t="shared" si="59"/>
        <v>0</v>
      </c>
      <c r="I1904" s="1"/>
      <c r="J1904" s="1"/>
    </row>
    <row r="1905" spans="1:10" ht="63.75" x14ac:dyDescent="0.25">
      <c r="A1905" s="3">
        <v>19020</v>
      </c>
      <c r="B1905" s="7" t="s">
        <v>1981</v>
      </c>
      <c r="C1905" s="5" t="s">
        <v>11</v>
      </c>
      <c r="D1905" s="5" t="s">
        <v>14</v>
      </c>
      <c r="E1905" s="2"/>
      <c r="F1905" s="1"/>
      <c r="G1905" s="2">
        <f t="shared" si="58"/>
        <v>0</v>
      </c>
      <c r="H1905" s="2">
        <f t="shared" si="59"/>
        <v>0</v>
      </c>
      <c r="I1905" s="1"/>
      <c r="J1905" s="1"/>
    </row>
    <row r="1906" spans="1:10" ht="63.75" x14ac:dyDescent="0.25">
      <c r="A1906" s="3">
        <v>19030</v>
      </c>
      <c r="B1906" s="8" t="s">
        <v>1982</v>
      </c>
      <c r="C1906" s="5" t="s">
        <v>11</v>
      </c>
      <c r="D1906" s="5" t="s">
        <v>12</v>
      </c>
      <c r="E1906" s="2"/>
      <c r="F1906" s="1"/>
      <c r="G1906" s="2">
        <f t="shared" si="58"/>
        <v>0</v>
      </c>
      <c r="H1906" s="2">
        <f t="shared" si="59"/>
        <v>0</v>
      </c>
      <c r="I1906" s="1"/>
      <c r="J1906" s="1"/>
    </row>
    <row r="1907" spans="1:10" ht="63.75" x14ac:dyDescent="0.25">
      <c r="A1907" s="3">
        <v>19040</v>
      </c>
      <c r="B1907" s="7" t="s">
        <v>1983</v>
      </c>
      <c r="C1907" s="5" t="s">
        <v>11</v>
      </c>
      <c r="D1907" s="5" t="s">
        <v>14</v>
      </c>
      <c r="E1907" s="2"/>
      <c r="F1907" s="1"/>
      <c r="G1907" s="2">
        <f t="shared" si="58"/>
        <v>0</v>
      </c>
      <c r="H1907" s="2">
        <f t="shared" si="59"/>
        <v>0</v>
      </c>
      <c r="I1907" s="1"/>
      <c r="J1907" s="1"/>
    </row>
    <row r="1908" spans="1:10" ht="63.75" x14ac:dyDescent="0.25">
      <c r="A1908" s="3">
        <v>19050</v>
      </c>
      <c r="B1908" s="8" t="s">
        <v>1984</v>
      </c>
      <c r="C1908" s="5" t="s">
        <v>11</v>
      </c>
      <c r="D1908" s="5" t="s">
        <v>29</v>
      </c>
      <c r="E1908" s="2"/>
      <c r="F1908" s="1"/>
      <c r="G1908" s="2">
        <f t="shared" si="58"/>
        <v>0</v>
      </c>
      <c r="H1908" s="2">
        <f t="shared" si="59"/>
        <v>0</v>
      </c>
      <c r="I1908" s="1"/>
      <c r="J1908" s="1"/>
    </row>
    <row r="1909" spans="1:10" ht="63.75" x14ac:dyDescent="0.25">
      <c r="A1909" s="3">
        <v>19060</v>
      </c>
      <c r="B1909" s="7" t="s">
        <v>1985</v>
      </c>
      <c r="C1909" s="5" t="s">
        <v>11</v>
      </c>
      <c r="D1909" s="5" t="s">
        <v>12</v>
      </c>
      <c r="E1909" s="2"/>
      <c r="F1909" s="1"/>
      <c r="G1909" s="2">
        <f t="shared" si="58"/>
        <v>0</v>
      </c>
      <c r="H1909" s="2">
        <f t="shared" si="59"/>
        <v>0</v>
      </c>
      <c r="I1909" s="1"/>
      <c r="J1909" s="1"/>
    </row>
    <row r="1910" spans="1:10" ht="76.5" x14ac:dyDescent="0.25">
      <c r="A1910" s="3">
        <v>19070</v>
      </c>
      <c r="B1910" s="8" t="s">
        <v>1986</v>
      </c>
      <c r="C1910" s="5" t="s">
        <v>11</v>
      </c>
      <c r="D1910" s="5" t="s">
        <v>14</v>
      </c>
      <c r="E1910" s="2"/>
      <c r="F1910" s="1"/>
      <c r="G1910" s="2">
        <f t="shared" si="58"/>
        <v>0</v>
      </c>
      <c r="H1910" s="2">
        <f t="shared" si="59"/>
        <v>0</v>
      </c>
      <c r="I1910" s="1"/>
      <c r="J1910" s="1"/>
    </row>
    <row r="1911" spans="1:10" ht="38.25" x14ac:dyDescent="0.25">
      <c r="A1911" s="3">
        <v>19080</v>
      </c>
      <c r="B1911" s="7" t="s">
        <v>1987</v>
      </c>
      <c r="C1911" s="9" t="s">
        <v>11</v>
      </c>
      <c r="D1911" s="9" t="s">
        <v>12</v>
      </c>
      <c r="E1911" s="2"/>
      <c r="F1911" s="1"/>
      <c r="G1911" s="2">
        <f t="shared" si="58"/>
        <v>0</v>
      </c>
      <c r="H1911" s="2">
        <f t="shared" si="59"/>
        <v>0</v>
      </c>
      <c r="I1911" s="1"/>
      <c r="J1911" s="1"/>
    </row>
    <row r="1912" spans="1:10" ht="76.5" x14ac:dyDescent="0.25">
      <c r="A1912" s="3">
        <v>19090</v>
      </c>
      <c r="B1912" s="8" t="s">
        <v>1988</v>
      </c>
      <c r="C1912" s="5" t="s">
        <v>11</v>
      </c>
      <c r="D1912" s="5" t="s">
        <v>29</v>
      </c>
      <c r="E1912" s="2"/>
      <c r="F1912" s="1"/>
      <c r="G1912" s="2">
        <f t="shared" si="58"/>
        <v>0</v>
      </c>
      <c r="H1912" s="2">
        <f t="shared" si="59"/>
        <v>0</v>
      </c>
      <c r="I1912" s="1"/>
      <c r="J1912" s="1"/>
    </row>
    <row r="1913" spans="1:10" ht="76.5" x14ac:dyDescent="0.25">
      <c r="A1913" s="3">
        <v>19100</v>
      </c>
      <c r="B1913" s="7" t="s">
        <v>1989</v>
      </c>
      <c r="C1913" s="5" t="s">
        <v>11</v>
      </c>
      <c r="D1913" s="5" t="s">
        <v>14</v>
      </c>
      <c r="E1913" s="2"/>
      <c r="F1913" s="1"/>
      <c r="G1913" s="2">
        <f t="shared" si="58"/>
        <v>0</v>
      </c>
      <c r="H1913" s="2">
        <f t="shared" si="59"/>
        <v>0</v>
      </c>
      <c r="I1913" s="1"/>
      <c r="J1913" s="1"/>
    </row>
    <row r="1914" spans="1:10" ht="76.5" x14ac:dyDescent="0.25">
      <c r="A1914" s="3">
        <v>19110</v>
      </c>
      <c r="B1914" s="8" t="s">
        <v>1990</v>
      </c>
      <c r="C1914" s="5" t="s">
        <v>11</v>
      </c>
      <c r="D1914" s="5" t="s">
        <v>12</v>
      </c>
      <c r="E1914" s="2"/>
      <c r="F1914" s="1"/>
      <c r="G1914" s="2">
        <f t="shared" si="58"/>
        <v>0</v>
      </c>
      <c r="H1914" s="2">
        <f t="shared" si="59"/>
        <v>0</v>
      </c>
      <c r="I1914" s="1"/>
      <c r="J1914" s="1"/>
    </row>
    <row r="1915" spans="1:10" ht="76.5" x14ac:dyDescent="0.25">
      <c r="A1915" s="3">
        <v>19120</v>
      </c>
      <c r="B1915" s="7" t="s">
        <v>1991</v>
      </c>
      <c r="C1915" s="5" t="s">
        <v>11</v>
      </c>
      <c r="D1915" s="5" t="s">
        <v>14</v>
      </c>
      <c r="E1915" s="2"/>
      <c r="F1915" s="1"/>
      <c r="G1915" s="2">
        <f t="shared" si="58"/>
        <v>0</v>
      </c>
      <c r="H1915" s="2">
        <f t="shared" si="59"/>
        <v>0</v>
      </c>
      <c r="I1915" s="1"/>
      <c r="J1915" s="1"/>
    </row>
    <row r="1916" spans="1:10" ht="76.5" x14ac:dyDescent="0.25">
      <c r="A1916" s="3">
        <v>19130</v>
      </c>
      <c r="B1916" s="8" t="s">
        <v>1992</v>
      </c>
      <c r="C1916" s="5" t="s">
        <v>11</v>
      </c>
      <c r="D1916" s="5" t="s">
        <v>29</v>
      </c>
      <c r="E1916" s="2"/>
      <c r="F1916" s="1"/>
      <c r="G1916" s="2">
        <f t="shared" si="58"/>
        <v>0</v>
      </c>
      <c r="H1916" s="2">
        <f t="shared" si="59"/>
        <v>0</v>
      </c>
      <c r="I1916" s="1"/>
      <c r="J1916" s="1"/>
    </row>
    <row r="1917" spans="1:10" ht="76.5" x14ac:dyDescent="0.25">
      <c r="A1917" s="3">
        <v>19140</v>
      </c>
      <c r="B1917" s="7" t="s">
        <v>1993</v>
      </c>
      <c r="C1917" s="5" t="s">
        <v>11</v>
      </c>
      <c r="D1917" s="5" t="s">
        <v>19</v>
      </c>
      <c r="E1917" s="2"/>
      <c r="F1917" s="1"/>
      <c r="G1917" s="2">
        <f t="shared" si="58"/>
        <v>0</v>
      </c>
      <c r="H1917" s="2">
        <f t="shared" si="59"/>
        <v>0</v>
      </c>
      <c r="I1917" s="1"/>
      <c r="J1917" s="1"/>
    </row>
    <row r="1918" spans="1:10" ht="51" x14ac:dyDescent="0.25">
      <c r="A1918" s="3">
        <v>19150</v>
      </c>
      <c r="B1918" s="8" t="s">
        <v>1994</v>
      </c>
      <c r="C1918" s="5" t="s">
        <v>11</v>
      </c>
      <c r="D1918" s="5" t="s">
        <v>29</v>
      </c>
      <c r="E1918" s="2"/>
      <c r="F1918" s="1"/>
      <c r="G1918" s="2">
        <f t="shared" si="58"/>
        <v>0</v>
      </c>
      <c r="H1918" s="2">
        <f t="shared" si="59"/>
        <v>0</v>
      </c>
      <c r="I1918" s="1"/>
      <c r="J1918" s="1"/>
    </row>
    <row r="1919" spans="1:10" ht="51" x14ac:dyDescent="0.25">
      <c r="A1919" s="3">
        <v>19160</v>
      </c>
      <c r="B1919" s="7" t="s">
        <v>1995</v>
      </c>
      <c r="C1919" s="5" t="s">
        <v>11</v>
      </c>
      <c r="D1919" s="5" t="s">
        <v>14</v>
      </c>
      <c r="E1919" s="2"/>
      <c r="F1919" s="1"/>
      <c r="G1919" s="2">
        <f t="shared" si="58"/>
        <v>0</v>
      </c>
      <c r="H1919" s="2">
        <f t="shared" si="59"/>
        <v>0</v>
      </c>
      <c r="I1919" s="1"/>
      <c r="J1919" s="1"/>
    </row>
    <row r="1920" spans="1:10" ht="51" x14ac:dyDescent="0.25">
      <c r="A1920" s="3">
        <v>19170</v>
      </c>
      <c r="B1920" s="8" t="s">
        <v>1996</v>
      </c>
      <c r="C1920" s="5" t="s">
        <v>11</v>
      </c>
      <c r="D1920" s="5" t="s">
        <v>71</v>
      </c>
      <c r="E1920" s="2"/>
      <c r="F1920" s="1"/>
      <c r="G1920" s="2">
        <f t="shared" si="58"/>
        <v>0</v>
      </c>
      <c r="H1920" s="2">
        <f t="shared" si="59"/>
        <v>0</v>
      </c>
      <c r="I1920" s="1"/>
      <c r="J1920" s="1"/>
    </row>
    <row r="1921" spans="1:10" ht="51" x14ac:dyDescent="0.25">
      <c r="A1921" s="3">
        <v>19180</v>
      </c>
      <c r="B1921" s="7" t="s">
        <v>1997</v>
      </c>
      <c r="C1921" s="5" t="s">
        <v>11</v>
      </c>
      <c r="D1921" s="5" t="s">
        <v>216</v>
      </c>
      <c r="E1921" s="2"/>
      <c r="F1921" s="1"/>
      <c r="G1921" s="2">
        <f t="shared" si="58"/>
        <v>0</v>
      </c>
      <c r="H1921" s="2">
        <f t="shared" si="59"/>
        <v>0</v>
      </c>
      <c r="I1921" s="1"/>
      <c r="J1921" s="1"/>
    </row>
    <row r="1922" spans="1:10" ht="38.25" x14ac:dyDescent="0.25">
      <c r="A1922" s="3">
        <v>19190</v>
      </c>
      <c r="B1922" s="8" t="s">
        <v>1998</v>
      </c>
      <c r="C1922" s="5" t="s">
        <v>11</v>
      </c>
      <c r="D1922" s="5" t="s">
        <v>12</v>
      </c>
      <c r="E1922" s="2"/>
      <c r="F1922" s="1"/>
      <c r="G1922" s="2">
        <f t="shared" si="58"/>
        <v>0</v>
      </c>
      <c r="H1922" s="2">
        <f t="shared" si="59"/>
        <v>0</v>
      </c>
      <c r="I1922" s="1"/>
      <c r="J1922" s="1"/>
    </row>
    <row r="1923" spans="1:10" ht="38.25" x14ac:dyDescent="0.25">
      <c r="A1923" s="3">
        <v>19200</v>
      </c>
      <c r="B1923" s="7" t="s">
        <v>1999</v>
      </c>
      <c r="C1923" s="5" t="s">
        <v>11</v>
      </c>
      <c r="D1923" s="5" t="s">
        <v>14</v>
      </c>
      <c r="E1923" s="2"/>
      <c r="F1923" s="1"/>
      <c r="G1923" s="2">
        <f t="shared" si="58"/>
        <v>0</v>
      </c>
      <c r="H1923" s="2">
        <f t="shared" si="59"/>
        <v>0</v>
      </c>
      <c r="I1923" s="1"/>
      <c r="J1923" s="1"/>
    </row>
    <row r="1924" spans="1:10" ht="25.5" x14ac:dyDescent="0.25">
      <c r="A1924" s="3">
        <v>19210</v>
      </c>
      <c r="B1924" s="8" t="s">
        <v>2000</v>
      </c>
      <c r="C1924" s="9" t="s">
        <v>11</v>
      </c>
      <c r="D1924" s="9" t="s">
        <v>14</v>
      </c>
      <c r="E1924" s="2"/>
      <c r="F1924" s="1"/>
      <c r="G1924" s="2">
        <f t="shared" si="58"/>
        <v>0</v>
      </c>
      <c r="H1924" s="2">
        <f t="shared" si="59"/>
        <v>0</v>
      </c>
      <c r="I1924" s="1"/>
      <c r="J1924" s="1"/>
    </row>
    <row r="1925" spans="1:10" ht="38.25" x14ac:dyDescent="0.25">
      <c r="A1925" s="3">
        <v>19220</v>
      </c>
      <c r="B1925" s="7" t="s">
        <v>2001</v>
      </c>
      <c r="C1925" s="5" t="s">
        <v>11</v>
      </c>
      <c r="D1925" s="5" t="s">
        <v>12</v>
      </c>
      <c r="E1925" s="2"/>
      <c r="F1925" s="1"/>
      <c r="G1925" s="2">
        <f t="shared" ref="G1925:G1988" si="60">ROUND(E1925+E1925*F1925,2)</f>
        <v>0</v>
      </c>
      <c r="H1925" s="2">
        <f t="shared" ref="H1925:H1988" si="61">D1925*G1925</f>
        <v>0</v>
      </c>
      <c r="I1925" s="1"/>
      <c r="J1925" s="1"/>
    </row>
    <row r="1926" spans="1:10" ht="25.5" x14ac:dyDescent="0.25">
      <c r="A1926" s="3">
        <v>19230</v>
      </c>
      <c r="B1926" s="8" t="s">
        <v>2002</v>
      </c>
      <c r="C1926" s="9" t="s">
        <v>11</v>
      </c>
      <c r="D1926" s="9" t="s">
        <v>216</v>
      </c>
      <c r="E1926" s="2"/>
      <c r="F1926" s="1"/>
      <c r="G1926" s="2">
        <f t="shared" si="60"/>
        <v>0</v>
      </c>
      <c r="H1926" s="2">
        <f t="shared" si="61"/>
        <v>0</v>
      </c>
      <c r="I1926" s="1"/>
      <c r="J1926" s="1"/>
    </row>
    <row r="1927" spans="1:10" ht="25.5" x14ac:dyDescent="0.25">
      <c r="A1927" s="3">
        <v>19240</v>
      </c>
      <c r="B1927" s="7" t="s">
        <v>2003</v>
      </c>
      <c r="C1927" s="9" t="s">
        <v>11</v>
      </c>
      <c r="D1927" s="9" t="s">
        <v>96</v>
      </c>
      <c r="E1927" s="2"/>
      <c r="F1927" s="1"/>
      <c r="G1927" s="2">
        <f t="shared" si="60"/>
        <v>0</v>
      </c>
      <c r="H1927" s="2">
        <f t="shared" si="61"/>
        <v>0</v>
      </c>
      <c r="I1927" s="1"/>
      <c r="J1927" s="1"/>
    </row>
    <row r="1928" spans="1:10" ht="25.5" x14ac:dyDescent="0.25">
      <c r="A1928" s="3">
        <v>19250</v>
      </c>
      <c r="B1928" s="8" t="s">
        <v>2004</v>
      </c>
      <c r="C1928" s="9" t="s">
        <v>11</v>
      </c>
      <c r="D1928" s="9" t="s">
        <v>12</v>
      </c>
      <c r="E1928" s="2"/>
      <c r="F1928" s="1"/>
      <c r="G1928" s="2">
        <f t="shared" si="60"/>
        <v>0</v>
      </c>
      <c r="H1928" s="2">
        <f t="shared" si="61"/>
        <v>0</v>
      </c>
      <c r="I1928" s="1"/>
      <c r="J1928" s="1"/>
    </row>
    <row r="1929" spans="1:10" x14ac:dyDescent="0.25">
      <c r="A1929" s="3">
        <v>19260</v>
      </c>
      <c r="B1929" s="7" t="s">
        <v>2005</v>
      </c>
      <c r="C1929" s="9" t="s">
        <v>11</v>
      </c>
      <c r="D1929" s="9" t="s">
        <v>73</v>
      </c>
      <c r="E1929" s="2"/>
      <c r="F1929" s="1"/>
      <c r="G1929" s="2">
        <f t="shared" si="60"/>
        <v>0</v>
      </c>
      <c r="H1929" s="2">
        <f t="shared" si="61"/>
        <v>0</v>
      </c>
      <c r="I1929" s="1"/>
      <c r="J1929" s="1"/>
    </row>
    <row r="1930" spans="1:10" ht="25.5" x14ac:dyDescent="0.25">
      <c r="A1930" s="3">
        <v>19270</v>
      </c>
      <c r="B1930" s="8" t="s">
        <v>2006</v>
      </c>
      <c r="C1930" s="5" t="s">
        <v>11</v>
      </c>
      <c r="D1930" s="5" t="s">
        <v>12</v>
      </c>
      <c r="E1930" s="2"/>
      <c r="F1930" s="1"/>
      <c r="G1930" s="2">
        <f t="shared" si="60"/>
        <v>0</v>
      </c>
      <c r="H1930" s="2">
        <f t="shared" si="61"/>
        <v>0</v>
      </c>
      <c r="I1930" s="1"/>
      <c r="J1930" s="1"/>
    </row>
    <row r="1931" spans="1:10" ht="25.5" x14ac:dyDescent="0.25">
      <c r="A1931" s="3">
        <v>19280</v>
      </c>
      <c r="B1931" s="7" t="s">
        <v>2007</v>
      </c>
      <c r="C1931" s="5" t="s">
        <v>11</v>
      </c>
      <c r="D1931" s="5" t="s">
        <v>29</v>
      </c>
      <c r="E1931" s="2"/>
      <c r="F1931" s="1"/>
      <c r="G1931" s="2">
        <f t="shared" si="60"/>
        <v>0</v>
      </c>
      <c r="H1931" s="2">
        <f t="shared" si="61"/>
        <v>0</v>
      </c>
      <c r="I1931" s="1"/>
      <c r="J1931" s="1"/>
    </row>
    <row r="1932" spans="1:10" ht="25.5" x14ac:dyDescent="0.25">
      <c r="A1932" s="3">
        <v>19290</v>
      </c>
      <c r="B1932" s="8" t="s">
        <v>2008</v>
      </c>
      <c r="C1932" s="5" t="s">
        <v>11</v>
      </c>
      <c r="D1932" s="5" t="s">
        <v>12</v>
      </c>
      <c r="E1932" s="2"/>
      <c r="F1932" s="1"/>
      <c r="G1932" s="2">
        <f t="shared" si="60"/>
        <v>0</v>
      </c>
      <c r="H1932" s="2">
        <f t="shared" si="61"/>
        <v>0</v>
      </c>
      <c r="I1932" s="1"/>
      <c r="J1932" s="1"/>
    </row>
    <row r="1933" spans="1:10" x14ac:dyDescent="0.25">
      <c r="A1933" s="3">
        <v>19300</v>
      </c>
      <c r="B1933" s="7" t="s">
        <v>2009</v>
      </c>
      <c r="C1933" s="5" t="s">
        <v>11</v>
      </c>
      <c r="D1933" s="5" t="s">
        <v>14</v>
      </c>
      <c r="E1933" s="2"/>
      <c r="F1933" s="1"/>
      <c r="G1933" s="2">
        <f t="shared" si="60"/>
        <v>0</v>
      </c>
      <c r="H1933" s="2">
        <f t="shared" si="61"/>
        <v>0</v>
      </c>
      <c r="I1933" s="1"/>
      <c r="J1933" s="1"/>
    </row>
    <row r="1934" spans="1:10" ht="25.5" x14ac:dyDescent="0.25">
      <c r="A1934" s="3">
        <v>19310</v>
      </c>
      <c r="B1934" s="8" t="s">
        <v>2010</v>
      </c>
      <c r="C1934" s="9" t="s">
        <v>11</v>
      </c>
      <c r="D1934" s="9" t="s">
        <v>29</v>
      </c>
      <c r="E1934" s="2"/>
      <c r="F1934" s="1"/>
      <c r="G1934" s="2">
        <f t="shared" si="60"/>
        <v>0</v>
      </c>
      <c r="H1934" s="2">
        <f t="shared" si="61"/>
        <v>0</v>
      </c>
      <c r="I1934" s="1"/>
      <c r="J1934" s="1"/>
    </row>
    <row r="1935" spans="1:10" ht="25.5" x14ac:dyDescent="0.25">
      <c r="A1935" s="3">
        <v>19320</v>
      </c>
      <c r="B1935" s="7" t="s">
        <v>2011</v>
      </c>
      <c r="C1935" s="9" t="s">
        <v>11</v>
      </c>
      <c r="D1935" s="9" t="s">
        <v>19</v>
      </c>
      <c r="E1935" s="2"/>
      <c r="F1935" s="1"/>
      <c r="G1935" s="2">
        <f t="shared" si="60"/>
        <v>0</v>
      </c>
      <c r="H1935" s="2">
        <f t="shared" si="61"/>
        <v>0</v>
      </c>
      <c r="I1935" s="1"/>
      <c r="J1935" s="1"/>
    </row>
    <row r="1936" spans="1:10" ht="51" x14ac:dyDescent="0.25">
      <c r="A1936" s="3">
        <v>19330</v>
      </c>
      <c r="B1936" s="8" t="s">
        <v>2012</v>
      </c>
      <c r="C1936" s="5" t="s">
        <v>11</v>
      </c>
      <c r="D1936" s="5" t="s">
        <v>275</v>
      </c>
      <c r="E1936" s="2"/>
      <c r="F1936" s="1"/>
      <c r="G1936" s="2">
        <f t="shared" si="60"/>
        <v>0</v>
      </c>
      <c r="H1936" s="2">
        <f t="shared" si="61"/>
        <v>0</v>
      </c>
      <c r="I1936" s="1"/>
      <c r="J1936" s="1"/>
    </row>
    <row r="1937" spans="1:10" ht="25.5" x14ac:dyDescent="0.25">
      <c r="A1937" s="3">
        <v>19340</v>
      </c>
      <c r="B1937" s="7" t="s">
        <v>2013</v>
      </c>
      <c r="C1937" s="9" t="s">
        <v>11</v>
      </c>
      <c r="D1937" s="9" t="s">
        <v>2014</v>
      </c>
      <c r="E1937" s="2"/>
      <c r="F1937" s="1"/>
      <c r="G1937" s="2">
        <f t="shared" si="60"/>
        <v>0</v>
      </c>
      <c r="H1937" s="2">
        <f t="shared" si="61"/>
        <v>0</v>
      </c>
      <c r="I1937" s="1"/>
      <c r="J1937" s="1"/>
    </row>
    <row r="1938" spans="1:10" ht="25.5" x14ac:dyDescent="0.25">
      <c r="A1938" s="3">
        <v>19350</v>
      </c>
      <c r="B1938" s="8" t="s">
        <v>2015</v>
      </c>
      <c r="C1938" s="9" t="s">
        <v>11</v>
      </c>
      <c r="D1938" s="9" t="s">
        <v>2016</v>
      </c>
      <c r="E1938" s="2"/>
      <c r="F1938" s="1"/>
      <c r="G1938" s="2">
        <f t="shared" si="60"/>
        <v>0</v>
      </c>
      <c r="H1938" s="2">
        <f t="shared" si="61"/>
        <v>0</v>
      </c>
      <c r="I1938" s="1"/>
      <c r="J1938" s="1"/>
    </row>
    <row r="1939" spans="1:10" ht="25.5" x14ac:dyDescent="0.25">
      <c r="A1939" s="3">
        <v>19360</v>
      </c>
      <c r="B1939" s="7" t="s">
        <v>2017</v>
      </c>
      <c r="C1939" s="5" t="s">
        <v>11</v>
      </c>
      <c r="D1939" s="5" t="s">
        <v>19</v>
      </c>
      <c r="E1939" s="2"/>
      <c r="F1939" s="1"/>
      <c r="G1939" s="2">
        <f t="shared" si="60"/>
        <v>0</v>
      </c>
      <c r="H1939" s="2">
        <f t="shared" si="61"/>
        <v>0</v>
      </c>
      <c r="I1939" s="1"/>
      <c r="J1939" s="1"/>
    </row>
    <row r="1940" spans="1:10" ht="25.5" x14ac:dyDescent="0.25">
      <c r="A1940" s="3">
        <v>19370</v>
      </c>
      <c r="B1940" s="8" t="s">
        <v>2018</v>
      </c>
      <c r="C1940" s="5" t="s">
        <v>11</v>
      </c>
      <c r="D1940" s="5" t="s">
        <v>29</v>
      </c>
      <c r="E1940" s="2"/>
      <c r="F1940" s="1"/>
      <c r="G1940" s="2">
        <f t="shared" si="60"/>
        <v>0</v>
      </c>
      <c r="H1940" s="2">
        <f t="shared" si="61"/>
        <v>0</v>
      </c>
      <c r="I1940" s="1"/>
      <c r="J1940" s="1"/>
    </row>
    <row r="1941" spans="1:10" ht="25.5" x14ac:dyDescent="0.25">
      <c r="A1941" s="3">
        <v>19380</v>
      </c>
      <c r="B1941" s="7" t="s">
        <v>2019</v>
      </c>
      <c r="C1941" s="5" t="s">
        <v>11</v>
      </c>
      <c r="D1941" s="5" t="s">
        <v>19</v>
      </c>
      <c r="E1941" s="2"/>
      <c r="F1941" s="1"/>
      <c r="G1941" s="2">
        <f t="shared" si="60"/>
        <v>0</v>
      </c>
      <c r="H1941" s="2">
        <f t="shared" si="61"/>
        <v>0</v>
      </c>
      <c r="I1941" s="1"/>
      <c r="J1941" s="1"/>
    </row>
    <row r="1942" spans="1:10" ht="25.5" x14ac:dyDescent="0.25">
      <c r="A1942" s="3">
        <v>19390</v>
      </c>
      <c r="B1942" s="8" t="s">
        <v>2020</v>
      </c>
      <c r="C1942" s="5" t="s">
        <v>11</v>
      </c>
      <c r="D1942" s="5" t="s">
        <v>19</v>
      </c>
      <c r="E1942" s="2"/>
      <c r="F1942" s="1"/>
      <c r="G1942" s="2">
        <f t="shared" si="60"/>
        <v>0</v>
      </c>
      <c r="H1942" s="2">
        <f t="shared" si="61"/>
        <v>0</v>
      </c>
      <c r="I1942" s="1"/>
      <c r="J1942" s="1"/>
    </row>
    <row r="1943" spans="1:10" ht="25.5" x14ac:dyDescent="0.25">
      <c r="A1943" s="3">
        <v>19400</v>
      </c>
      <c r="B1943" s="7" t="s">
        <v>2021</v>
      </c>
      <c r="C1943" s="9" t="s">
        <v>11</v>
      </c>
      <c r="D1943" s="9" t="s">
        <v>19</v>
      </c>
      <c r="E1943" s="2"/>
      <c r="F1943" s="1"/>
      <c r="G1943" s="2">
        <f t="shared" si="60"/>
        <v>0</v>
      </c>
      <c r="H1943" s="2">
        <f t="shared" si="61"/>
        <v>0</v>
      </c>
      <c r="I1943" s="1"/>
      <c r="J1943" s="1"/>
    </row>
    <row r="1944" spans="1:10" ht="25.5" x14ac:dyDescent="0.25">
      <c r="A1944" s="3">
        <v>19410</v>
      </c>
      <c r="B1944" s="8" t="s">
        <v>2022</v>
      </c>
      <c r="C1944" s="9" t="s">
        <v>11</v>
      </c>
      <c r="D1944" s="9" t="s">
        <v>14</v>
      </c>
      <c r="E1944" s="2"/>
      <c r="F1944" s="1"/>
      <c r="G1944" s="2">
        <f t="shared" si="60"/>
        <v>0</v>
      </c>
      <c r="H1944" s="2">
        <f t="shared" si="61"/>
        <v>0</v>
      </c>
      <c r="I1944" s="1"/>
      <c r="J1944" s="1"/>
    </row>
    <row r="1945" spans="1:10" ht="38.25" x14ac:dyDescent="0.25">
      <c r="A1945" s="3">
        <v>19420</v>
      </c>
      <c r="B1945" s="7" t="s">
        <v>2023</v>
      </c>
      <c r="C1945" s="5" t="s">
        <v>11</v>
      </c>
      <c r="D1945" s="5" t="s">
        <v>29</v>
      </c>
      <c r="E1945" s="2"/>
      <c r="F1945" s="1"/>
      <c r="G1945" s="2">
        <f t="shared" si="60"/>
        <v>0</v>
      </c>
      <c r="H1945" s="2">
        <f t="shared" si="61"/>
        <v>0</v>
      </c>
      <c r="I1945" s="1"/>
      <c r="J1945" s="1"/>
    </row>
    <row r="1946" spans="1:10" ht="38.25" x14ac:dyDescent="0.25">
      <c r="A1946" s="3">
        <v>19430</v>
      </c>
      <c r="B1946" s="7" t="s">
        <v>2024</v>
      </c>
      <c r="C1946" s="5" t="s">
        <v>11</v>
      </c>
      <c r="D1946" s="5" t="s">
        <v>29</v>
      </c>
      <c r="E1946" s="2"/>
      <c r="F1946" s="1"/>
      <c r="G1946" s="2">
        <f t="shared" si="60"/>
        <v>0</v>
      </c>
      <c r="H1946" s="2">
        <f t="shared" si="61"/>
        <v>0</v>
      </c>
      <c r="I1946" s="1"/>
      <c r="J1946" s="1"/>
    </row>
    <row r="1947" spans="1:10" ht="25.5" x14ac:dyDescent="0.25">
      <c r="A1947" s="3">
        <v>19440</v>
      </c>
      <c r="B1947" s="7" t="s">
        <v>2025</v>
      </c>
      <c r="C1947" s="9" t="s">
        <v>11</v>
      </c>
      <c r="D1947" s="9" t="s">
        <v>19</v>
      </c>
      <c r="E1947" s="2"/>
      <c r="F1947" s="1"/>
      <c r="G1947" s="2">
        <f t="shared" si="60"/>
        <v>0</v>
      </c>
      <c r="H1947" s="2">
        <f t="shared" si="61"/>
        <v>0</v>
      </c>
      <c r="I1947" s="1"/>
      <c r="J1947" s="1"/>
    </row>
    <row r="1948" spans="1:10" ht="25.5" x14ac:dyDescent="0.25">
      <c r="A1948" s="3">
        <v>19450</v>
      </c>
      <c r="B1948" s="8" t="s">
        <v>2026</v>
      </c>
      <c r="C1948" s="5" t="s">
        <v>11</v>
      </c>
      <c r="D1948" s="5" t="s">
        <v>19</v>
      </c>
      <c r="E1948" s="2"/>
      <c r="F1948" s="1"/>
      <c r="G1948" s="2">
        <f t="shared" si="60"/>
        <v>0</v>
      </c>
      <c r="H1948" s="2">
        <f t="shared" si="61"/>
        <v>0</v>
      </c>
      <c r="I1948" s="1"/>
      <c r="J1948" s="1"/>
    </row>
    <row r="1949" spans="1:10" ht="38.25" x14ac:dyDescent="0.25">
      <c r="A1949" s="3">
        <v>19460</v>
      </c>
      <c r="B1949" s="7" t="s">
        <v>2027</v>
      </c>
      <c r="C1949" s="9" t="s">
        <v>11</v>
      </c>
      <c r="D1949" s="9" t="s">
        <v>29</v>
      </c>
      <c r="E1949" s="2"/>
      <c r="F1949" s="1"/>
      <c r="G1949" s="2">
        <f t="shared" si="60"/>
        <v>0</v>
      </c>
      <c r="H1949" s="2">
        <f t="shared" si="61"/>
        <v>0</v>
      </c>
      <c r="I1949" s="1"/>
      <c r="J1949" s="1"/>
    </row>
    <row r="1950" spans="1:10" ht="38.25" x14ac:dyDescent="0.25">
      <c r="A1950" s="3">
        <v>19470</v>
      </c>
      <c r="B1950" s="8" t="s">
        <v>2028</v>
      </c>
      <c r="C1950" s="5" t="s">
        <v>11</v>
      </c>
      <c r="D1950" s="5" t="s">
        <v>14</v>
      </c>
      <c r="E1950" s="2"/>
      <c r="F1950" s="1"/>
      <c r="G1950" s="2">
        <f t="shared" si="60"/>
        <v>0</v>
      </c>
      <c r="H1950" s="2">
        <f t="shared" si="61"/>
        <v>0</v>
      </c>
      <c r="I1950" s="1"/>
      <c r="J1950" s="1"/>
    </row>
    <row r="1951" spans="1:10" ht="25.5" x14ac:dyDescent="0.25">
      <c r="A1951" s="3">
        <v>19480</v>
      </c>
      <c r="B1951" s="7" t="s">
        <v>2029</v>
      </c>
      <c r="C1951" s="9" t="s">
        <v>11</v>
      </c>
      <c r="D1951" s="9" t="s">
        <v>19</v>
      </c>
      <c r="E1951" s="2"/>
      <c r="F1951" s="1"/>
      <c r="G1951" s="2">
        <f t="shared" si="60"/>
        <v>0</v>
      </c>
      <c r="H1951" s="2">
        <f t="shared" si="61"/>
        <v>0</v>
      </c>
      <c r="I1951" s="1"/>
      <c r="J1951" s="1"/>
    </row>
    <row r="1952" spans="1:10" ht="38.25" x14ac:dyDescent="0.25">
      <c r="A1952" s="3">
        <v>19490</v>
      </c>
      <c r="B1952" s="7" t="s">
        <v>2030</v>
      </c>
      <c r="C1952" s="9" t="s">
        <v>11</v>
      </c>
      <c r="D1952" s="9" t="s">
        <v>19</v>
      </c>
      <c r="E1952" s="2"/>
      <c r="F1952" s="1"/>
      <c r="G1952" s="2">
        <f t="shared" si="60"/>
        <v>0</v>
      </c>
      <c r="H1952" s="2">
        <f t="shared" si="61"/>
        <v>0</v>
      </c>
      <c r="I1952" s="1"/>
      <c r="J1952" s="1"/>
    </row>
    <row r="1953" spans="1:10" ht="38.25" x14ac:dyDescent="0.25">
      <c r="A1953" s="3">
        <v>19500</v>
      </c>
      <c r="B1953" s="8" t="s">
        <v>2031</v>
      </c>
      <c r="C1953" s="5" t="s">
        <v>11</v>
      </c>
      <c r="D1953" s="5" t="s">
        <v>19</v>
      </c>
      <c r="E1953" s="2"/>
      <c r="F1953" s="1"/>
      <c r="G1953" s="2">
        <f t="shared" si="60"/>
        <v>0</v>
      </c>
      <c r="H1953" s="2">
        <f t="shared" si="61"/>
        <v>0</v>
      </c>
      <c r="I1953" s="1"/>
      <c r="J1953" s="1"/>
    </row>
    <row r="1954" spans="1:10" ht="38.25" x14ac:dyDescent="0.25">
      <c r="A1954" s="3">
        <v>19510</v>
      </c>
      <c r="B1954" s="8" t="s">
        <v>2032</v>
      </c>
      <c r="C1954" s="5" t="s">
        <v>11</v>
      </c>
      <c r="D1954" s="5" t="s">
        <v>29</v>
      </c>
      <c r="E1954" s="2"/>
      <c r="F1954" s="1"/>
      <c r="G1954" s="2">
        <f t="shared" si="60"/>
        <v>0</v>
      </c>
      <c r="H1954" s="2">
        <f t="shared" si="61"/>
        <v>0</v>
      </c>
      <c r="I1954" s="1"/>
      <c r="J1954" s="1"/>
    </row>
    <row r="1955" spans="1:10" ht="38.25" x14ac:dyDescent="0.25">
      <c r="A1955" s="3">
        <v>19520</v>
      </c>
      <c r="B1955" s="8" t="s">
        <v>2033</v>
      </c>
      <c r="C1955" s="5" t="s">
        <v>11</v>
      </c>
      <c r="D1955" s="5" t="s">
        <v>29</v>
      </c>
      <c r="E1955" s="2"/>
      <c r="F1955" s="1"/>
      <c r="G1955" s="2">
        <f t="shared" si="60"/>
        <v>0</v>
      </c>
      <c r="H1955" s="2">
        <f t="shared" si="61"/>
        <v>0</v>
      </c>
      <c r="I1955" s="1"/>
      <c r="J1955" s="1"/>
    </row>
    <row r="1956" spans="1:10" ht="38.25" x14ac:dyDescent="0.25">
      <c r="A1956" s="3">
        <v>19530</v>
      </c>
      <c r="B1956" s="8" t="s">
        <v>2034</v>
      </c>
      <c r="C1956" s="5" t="s">
        <v>11</v>
      </c>
      <c r="D1956" s="5" t="s">
        <v>19</v>
      </c>
      <c r="E1956" s="2"/>
      <c r="F1956" s="1"/>
      <c r="G1956" s="2">
        <f t="shared" si="60"/>
        <v>0</v>
      </c>
      <c r="H1956" s="2">
        <f t="shared" si="61"/>
        <v>0</v>
      </c>
      <c r="I1956" s="1"/>
      <c r="J1956" s="1"/>
    </row>
    <row r="1957" spans="1:10" ht="38.25" x14ac:dyDescent="0.25">
      <c r="A1957" s="3">
        <v>19540</v>
      </c>
      <c r="B1957" s="7" t="s">
        <v>2035</v>
      </c>
      <c r="C1957" s="5" t="s">
        <v>11</v>
      </c>
      <c r="D1957" s="5" t="s">
        <v>19</v>
      </c>
      <c r="E1957" s="2"/>
      <c r="F1957" s="1"/>
      <c r="G1957" s="2">
        <f t="shared" si="60"/>
        <v>0</v>
      </c>
      <c r="H1957" s="2">
        <f t="shared" si="61"/>
        <v>0</v>
      </c>
      <c r="I1957" s="1"/>
      <c r="J1957" s="1"/>
    </row>
    <row r="1958" spans="1:10" ht="51" x14ac:dyDescent="0.25">
      <c r="A1958" s="3">
        <v>19550</v>
      </c>
      <c r="B1958" s="8" t="s">
        <v>2036</v>
      </c>
      <c r="C1958" s="5" t="s">
        <v>11</v>
      </c>
      <c r="D1958" s="5" t="s">
        <v>19</v>
      </c>
      <c r="E1958" s="2"/>
      <c r="F1958" s="1"/>
      <c r="G1958" s="2">
        <f t="shared" si="60"/>
        <v>0</v>
      </c>
      <c r="H1958" s="2">
        <f t="shared" si="61"/>
        <v>0</v>
      </c>
      <c r="I1958" s="1"/>
      <c r="J1958" s="1"/>
    </row>
    <row r="1959" spans="1:10" ht="25.5" x14ac:dyDescent="0.25">
      <c r="A1959" s="3">
        <v>19560</v>
      </c>
      <c r="B1959" s="7" t="s">
        <v>2037</v>
      </c>
      <c r="C1959" s="9" t="s">
        <v>11</v>
      </c>
      <c r="D1959" s="9" t="s">
        <v>69</v>
      </c>
      <c r="E1959" s="2"/>
      <c r="F1959" s="1"/>
      <c r="G1959" s="2">
        <f t="shared" si="60"/>
        <v>0</v>
      </c>
      <c r="H1959" s="2">
        <f t="shared" si="61"/>
        <v>0</v>
      </c>
      <c r="I1959" s="1"/>
      <c r="J1959" s="1"/>
    </row>
    <row r="1960" spans="1:10" ht="25.5" x14ac:dyDescent="0.25">
      <c r="A1960" s="3">
        <v>19570</v>
      </c>
      <c r="B1960" s="8" t="s">
        <v>2038</v>
      </c>
      <c r="C1960" s="9" t="s">
        <v>11</v>
      </c>
      <c r="D1960" s="9" t="s">
        <v>14</v>
      </c>
      <c r="E1960" s="2"/>
      <c r="F1960" s="1"/>
      <c r="G1960" s="2">
        <f t="shared" si="60"/>
        <v>0</v>
      </c>
      <c r="H1960" s="2">
        <f t="shared" si="61"/>
        <v>0</v>
      </c>
      <c r="I1960" s="1"/>
      <c r="J1960" s="1"/>
    </row>
    <row r="1961" spans="1:10" ht="25.5" x14ac:dyDescent="0.25">
      <c r="A1961" s="3">
        <v>19580</v>
      </c>
      <c r="B1961" s="7" t="s">
        <v>2039</v>
      </c>
      <c r="C1961" s="9" t="s">
        <v>11</v>
      </c>
      <c r="D1961" s="9" t="s">
        <v>16</v>
      </c>
      <c r="E1961" s="2"/>
      <c r="F1961" s="1"/>
      <c r="G1961" s="2">
        <f t="shared" si="60"/>
        <v>0</v>
      </c>
      <c r="H1961" s="2">
        <f t="shared" si="61"/>
        <v>0</v>
      </c>
      <c r="I1961" s="1"/>
      <c r="J1961" s="1"/>
    </row>
    <row r="1962" spans="1:10" ht="25.5" x14ac:dyDescent="0.25">
      <c r="A1962" s="3">
        <v>19590</v>
      </c>
      <c r="B1962" s="8" t="s">
        <v>2040</v>
      </c>
      <c r="C1962" s="5" t="s">
        <v>11</v>
      </c>
      <c r="D1962" s="5" t="s">
        <v>96</v>
      </c>
      <c r="E1962" s="2"/>
      <c r="F1962" s="1"/>
      <c r="G1962" s="2">
        <f t="shared" si="60"/>
        <v>0</v>
      </c>
      <c r="H1962" s="2">
        <f t="shared" si="61"/>
        <v>0</v>
      </c>
      <c r="I1962" s="1"/>
      <c r="J1962" s="1"/>
    </row>
    <row r="1963" spans="1:10" ht="38.25" x14ac:dyDescent="0.25">
      <c r="A1963" s="3">
        <v>19600</v>
      </c>
      <c r="B1963" s="7" t="s">
        <v>2041</v>
      </c>
      <c r="C1963" s="5" t="s">
        <v>11</v>
      </c>
      <c r="D1963" s="5" t="s">
        <v>29</v>
      </c>
      <c r="E1963" s="2"/>
      <c r="F1963" s="1"/>
      <c r="G1963" s="2">
        <f t="shared" si="60"/>
        <v>0</v>
      </c>
      <c r="H1963" s="2">
        <f t="shared" si="61"/>
        <v>0</v>
      </c>
      <c r="I1963" s="1"/>
      <c r="J1963" s="1"/>
    </row>
    <row r="1964" spans="1:10" ht="25.5" x14ac:dyDescent="0.25">
      <c r="A1964" s="3">
        <v>19610</v>
      </c>
      <c r="B1964" s="8" t="s">
        <v>2042</v>
      </c>
      <c r="C1964" s="9" t="s">
        <v>11</v>
      </c>
      <c r="D1964" s="9" t="s">
        <v>14</v>
      </c>
      <c r="E1964" s="2"/>
      <c r="F1964" s="1"/>
      <c r="G1964" s="2">
        <f t="shared" si="60"/>
        <v>0</v>
      </c>
      <c r="H1964" s="2">
        <f t="shared" si="61"/>
        <v>0</v>
      </c>
      <c r="I1964" s="1"/>
      <c r="J1964" s="1"/>
    </row>
    <row r="1965" spans="1:10" ht="25.5" x14ac:dyDescent="0.25">
      <c r="A1965" s="3">
        <v>19620</v>
      </c>
      <c r="B1965" s="7" t="s">
        <v>2043</v>
      </c>
      <c r="C1965" s="9" t="s">
        <v>11</v>
      </c>
      <c r="D1965" s="9" t="s">
        <v>12</v>
      </c>
      <c r="E1965" s="2"/>
      <c r="F1965" s="1"/>
      <c r="G1965" s="2">
        <f t="shared" si="60"/>
        <v>0</v>
      </c>
      <c r="H1965" s="2">
        <f t="shared" si="61"/>
        <v>0</v>
      </c>
      <c r="I1965" s="1"/>
      <c r="J1965" s="1"/>
    </row>
    <row r="1966" spans="1:10" ht="38.25" x14ac:dyDescent="0.25">
      <c r="A1966" s="3">
        <v>19630</v>
      </c>
      <c r="B1966" s="8" t="s">
        <v>2044</v>
      </c>
      <c r="C1966" s="9" t="s">
        <v>11</v>
      </c>
      <c r="D1966" s="9" t="s">
        <v>216</v>
      </c>
      <c r="E1966" s="2"/>
      <c r="F1966" s="1"/>
      <c r="G1966" s="2">
        <f t="shared" si="60"/>
        <v>0</v>
      </c>
      <c r="H1966" s="2">
        <f t="shared" si="61"/>
        <v>0</v>
      </c>
      <c r="I1966" s="1"/>
      <c r="J1966" s="1"/>
    </row>
    <row r="1967" spans="1:10" ht="25.5" x14ac:dyDescent="0.25">
      <c r="A1967" s="3">
        <v>19640</v>
      </c>
      <c r="B1967" s="7" t="s">
        <v>2045</v>
      </c>
      <c r="C1967" s="9" t="s">
        <v>11</v>
      </c>
      <c r="D1967" s="9" t="s">
        <v>50</v>
      </c>
      <c r="E1967" s="2"/>
      <c r="F1967" s="1"/>
      <c r="G1967" s="2">
        <f t="shared" si="60"/>
        <v>0</v>
      </c>
      <c r="H1967" s="2">
        <f t="shared" si="61"/>
        <v>0</v>
      </c>
      <c r="I1967" s="1"/>
      <c r="J1967" s="1"/>
    </row>
    <row r="1968" spans="1:10" ht="216.75" x14ac:dyDescent="0.25">
      <c r="A1968" s="3">
        <v>19650</v>
      </c>
      <c r="B1968" s="8" t="s">
        <v>2046</v>
      </c>
      <c r="C1968" s="5" t="s">
        <v>11</v>
      </c>
      <c r="D1968" s="5" t="s">
        <v>19</v>
      </c>
      <c r="E1968" s="2"/>
      <c r="F1968" s="1"/>
      <c r="G1968" s="2">
        <f t="shared" si="60"/>
        <v>0</v>
      </c>
      <c r="H1968" s="2">
        <f t="shared" si="61"/>
        <v>0</v>
      </c>
      <c r="I1968" s="1"/>
      <c r="J1968" s="1"/>
    </row>
    <row r="1969" spans="1:10" ht="191.25" x14ac:dyDescent="0.25">
      <c r="A1969" s="3">
        <v>19660</v>
      </c>
      <c r="B1969" s="7" t="s">
        <v>2047</v>
      </c>
      <c r="C1969" s="5" t="s">
        <v>11</v>
      </c>
      <c r="D1969" s="5" t="s">
        <v>19</v>
      </c>
      <c r="E1969" s="2"/>
      <c r="F1969" s="1"/>
      <c r="G1969" s="2">
        <f t="shared" si="60"/>
        <v>0</v>
      </c>
      <c r="H1969" s="2">
        <f t="shared" si="61"/>
        <v>0</v>
      </c>
      <c r="I1969" s="1"/>
      <c r="J1969" s="1"/>
    </row>
    <row r="1970" spans="1:10" ht="76.5" x14ac:dyDescent="0.25">
      <c r="A1970" s="3">
        <v>19670</v>
      </c>
      <c r="B1970" s="8" t="s">
        <v>2048</v>
      </c>
      <c r="C1970" s="5" t="s">
        <v>11</v>
      </c>
      <c r="D1970" s="5" t="s">
        <v>29</v>
      </c>
      <c r="E1970" s="2"/>
      <c r="F1970" s="1"/>
      <c r="G1970" s="2">
        <f t="shared" si="60"/>
        <v>0</v>
      </c>
      <c r="H1970" s="2">
        <f t="shared" si="61"/>
        <v>0</v>
      </c>
      <c r="I1970" s="1"/>
      <c r="J1970" s="1"/>
    </row>
    <row r="1971" spans="1:10" ht="242.25" x14ac:dyDescent="0.25">
      <c r="A1971" s="3">
        <v>19680</v>
      </c>
      <c r="B1971" s="7" t="s">
        <v>2049</v>
      </c>
      <c r="C1971" s="5" t="s">
        <v>11</v>
      </c>
      <c r="D1971" s="5" t="s">
        <v>29</v>
      </c>
      <c r="E1971" s="2"/>
      <c r="F1971" s="1"/>
      <c r="G1971" s="2">
        <f t="shared" si="60"/>
        <v>0</v>
      </c>
      <c r="H1971" s="2">
        <f t="shared" si="61"/>
        <v>0</v>
      </c>
      <c r="I1971" s="1"/>
      <c r="J1971" s="1"/>
    </row>
    <row r="1972" spans="1:10" ht="204" x14ac:dyDescent="0.25">
      <c r="A1972" s="3">
        <v>19690</v>
      </c>
      <c r="B1972" s="8" t="s">
        <v>2050</v>
      </c>
      <c r="C1972" s="5" t="s">
        <v>11</v>
      </c>
      <c r="D1972" s="5" t="s">
        <v>19</v>
      </c>
      <c r="E1972" s="2"/>
      <c r="F1972" s="1"/>
      <c r="G1972" s="2">
        <f t="shared" si="60"/>
        <v>0</v>
      </c>
      <c r="H1972" s="2">
        <f t="shared" si="61"/>
        <v>0</v>
      </c>
      <c r="I1972" s="1"/>
      <c r="J1972" s="1"/>
    </row>
    <row r="1973" spans="1:10" ht="25.5" x14ac:dyDescent="0.25">
      <c r="A1973" s="3">
        <v>19700</v>
      </c>
      <c r="B1973" s="7" t="s">
        <v>2051</v>
      </c>
      <c r="C1973" s="9" t="s">
        <v>11</v>
      </c>
      <c r="D1973" s="9" t="s">
        <v>29</v>
      </c>
      <c r="E1973" s="2"/>
      <c r="F1973" s="1"/>
      <c r="G1973" s="2">
        <f t="shared" si="60"/>
        <v>0</v>
      </c>
      <c r="H1973" s="2">
        <f t="shared" si="61"/>
        <v>0</v>
      </c>
      <c r="I1973" s="1"/>
      <c r="J1973" s="1"/>
    </row>
    <row r="1974" spans="1:10" ht="38.25" x14ac:dyDescent="0.25">
      <c r="A1974" s="3">
        <v>19710</v>
      </c>
      <c r="B1974" s="8" t="s">
        <v>2052</v>
      </c>
      <c r="C1974" s="9" t="s">
        <v>11</v>
      </c>
      <c r="D1974" s="9" t="s">
        <v>19</v>
      </c>
      <c r="E1974" s="2"/>
      <c r="F1974" s="1"/>
      <c r="G1974" s="2">
        <f t="shared" si="60"/>
        <v>0</v>
      </c>
      <c r="H1974" s="2">
        <f t="shared" si="61"/>
        <v>0</v>
      </c>
      <c r="I1974" s="1"/>
      <c r="J1974" s="1"/>
    </row>
    <row r="1975" spans="1:10" ht="63.75" x14ac:dyDescent="0.25">
      <c r="A1975" s="3">
        <v>19720</v>
      </c>
      <c r="B1975" s="7" t="s">
        <v>2053</v>
      </c>
      <c r="C1975" s="5" t="s">
        <v>11</v>
      </c>
      <c r="D1975" s="5" t="s">
        <v>19</v>
      </c>
      <c r="E1975" s="2"/>
      <c r="F1975" s="1"/>
      <c r="G1975" s="2">
        <f t="shared" si="60"/>
        <v>0</v>
      </c>
      <c r="H1975" s="2">
        <f t="shared" si="61"/>
        <v>0</v>
      </c>
      <c r="I1975" s="1"/>
      <c r="J1975" s="1"/>
    </row>
    <row r="1976" spans="1:10" ht="38.25" x14ac:dyDescent="0.25">
      <c r="A1976" s="3">
        <v>19730</v>
      </c>
      <c r="B1976" s="8" t="s">
        <v>2054</v>
      </c>
      <c r="C1976" s="5" t="s">
        <v>11</v>
      </c>
      <c r="D1976" s="5" t="s">
        <v>19</v>
      </c>
      <c r="E1976" s="2"/>
      <c r="F1976" s="1"/>
      <c r="G1976" s="2">
        <f t="shared" si="60"/>
        <v>0</v>
      </c>
      <c r="H1976" s="2">
        <f t="shared" si="61"/>
        <v>0</v>
      </c>
      <c r="I1976" s="1"/>
      <c r="J1976" s="1"/>
    </row>
    <row r="1977" spans="1:10" ht="38.25" x14ac:dyDescent="0.25">
      <c r="A1977" s="3">
        <v>19740</v>
      </c>
      <c r="B1977" s="7" t="s">
        <v>2055</v>
      </c>
      <c r="C1977" s="5" t="s">
        <v>11</v>
      </c>
      <c r="D1977" s="5" t="s">
        <v>14</v>
      </c>
      <c r="E1977" s="2"/>
      <c r="F1977" s="1"/>
      <c r="G1977" s="2">
        <f t="shared" si="60"/>
        <v>0</v>
      </c>
      <c r="H1977" s="2">
        <f t="shared" si="61"/>
        <v>0</v>
      </c>
      <c r="I1977" s="1"/>
      <c r="J1977" s="1"/>
    </row>
    <row r="1978" spans="1:10" ht="63.75" x14ac:dyDescent="0.25">
      <c r="A1978" s="3">
        <v>19750</v>
      </c>
      <c r="B1978" s="8" t="s">
        <v>2056</v>
      </c>
      <c r="C1978" s="5" t="s">
        <v>144</v>
      </c>
      <c r="D1978" s="5" t="s">
        <v>29</v>
      </c>
      <c r="E1978" s="2"/>
      <c r="F1978" s="1"/>
      <c r="G1978" s="2">
        <f t="shared" si="60"/>
        <v>0</v>
      </c>
      <c r="H1978" s="2">
        <f t="shared" si="61"/>
        <v>0</v>
      </c>
      <c r="I1978" s="1"/>
      <c r="J1978" s="1"/>
    </row>
    <row r="1979" spans="1:10" ht="38.25" x14ac:dyDescent="0.25">
      <c r="A1979" s="3">
        <v>19760</v>
      </c>
      <c r="B1979" s="7" t="s">
        <v>2057</v>
      </c>
      <c r="C1979" s="9" t="s">
        <v>11</v>
      </c>
      <c r="D1979" s="9" t="s">
        <v>29</v>
      </c>
      <c r="E1979" s="2"/>
      <c r="F1979" s="1"/>
      <c r="G1979" s="2">
        <f t="shared" si="60"/>
        <v>0</v>
      </c>
      <c r="H1979" s="2">
        <f t="shared" si="61"/>
        <v>0</v>
      </c>
      <c r="I1979" s="1"/>
      <c r="J1979" s="1"/>
    </row>
    <row r="1980" spans="1:10" ht="25.5" x14ac:dyDescent="0.25">
      <c r="A1980" s="3">
        <v>19770</v>
      </c>
      <c r="B1980" s="8" t="s">
        <v>2058</v>
      </c>
      <c r="C1980" s="9" t="s">
        <v>11</v>
      </c>
      <c r="D1980" s="9" t="s">
        <v>19</v>
      </c>
      <c r="E1980" s="2"/>
      <c r="F1980" s="1"/>
      <c r="G1980" s="2">
        <f t="shared" si="60"/>
        <v>0</v>
      </c>
      <c r="H1980" s="2">
        <f t="shared" si="61"/>
        <v>0</v>
      </c>
      <c r="I1980" s="1"/>
      <c r="J1980" s="1"/>
    </row>
    <row r="1981" spans="1:10" ht="25.5" x14ac:dyDescent="0.25">
      <c r="A1981" s="3">
        <v>19780</v>
      </c>
      <c r="B1981" s="7" t="s">
        <v>2059</v>
      </c>
      <c r="C1981" s="9" t="s">
        <v>11</v>
      </c>
      <c r="D1981" s="9" t="s">
        <v>14</v>
      </c>
      <c r="E1981" s="2"/>
      <c r="F1981" s="1"/>
      <c r="G1981" s="2">
        <f t="shared" si="60"/>
        <v>0</v>
      </c>
      <c r="H1981" s="2">
        <f t="shared" si="61"/>
        <v>0</v>
      </c>
      <c r="I1981" s="1"/>
      <c r="J1981" s="1"/>
    </row>
    <row r="1982" spans="1:10" ht="63.75" x14ac:dyDescent="0.25">
      <c r="A1982" s="3">
        <v>19790</v>
      </c>
      <c r="B1982" s="8" t="s">
        <v>2060</v>
      </c>
      <c r="C1982" s="5" t="s">
        <v>11</v>
      </c>
      <c r="D1982" s="5" t="s">
        <v>19</v>
      </c>
      <c r="E1982" s="2"/>
      <c r="F1982" s="1"/>
      <c r="G1982" s="2">
        <f t="shared" si="60"/>
        <v>0</v>
      </c>
      <c r="H1982" s="2">
        <f t="shared" si="61"/>
        <v>0</v>
      </c>
      <c r="I1982" s="1"/>
      <c r="J1982" s="1"/>
    </row>
    <row r="1983" spans="1:10" ht="178.5" x14ac:dyDescent="0.25">
      <c r="A1983" s="3">
        <v>19800</v>
      </c>
      <c r="B1983" s="7" t="s">
        <v>2061</v>
      </c>
      <c r="C1983" s="5" t="s">
        <v>11</v>
      </c>
      <c r="D1983" s="5" t="s">
        <v>29</v>
      </c>
      <c r="E1983" s="2"/>
      <c r="F1983" s="1"/>
      <c r="G1983" s="2">
        <f t="shared" si="60"/>
        <v>0</v>
      </c>
      <c r="H1983" s="2">
        <f t="shared" si="61"/>
        <v>0</v>
      </c>
      <c r="I1983" s="1"/>
      <c r="J1983" s="1"/>
    </row>
    <row r="1984" spans="1:10" ht="25.5" x14ac:dyDescent="0.25">
      <c r="A1984" s="3">
        <v>19810</v>
      </c>
      <c r="B1984" s="8" t="s">
        <v>2062</v>
      </c>
      <c r="C1984" s="9" t="s">
        <v>11</v>
      </c>
      <c r="D1984" s="9" t="s">
        <v>19</v>
      </c>
      <c r="E1984" s="2"/>
      <c r="F1984" s="1"/>
      <c r="G1984" s="2">
        <f t="shared" si="60"/>
        <v>0</v>
      </c>
      <c r="H1984" s="2">
        <f t="shared" si="61"/>
        <v>0</v>
      </c>
      <c r="I1984" s="1"/>
      <c r="J1984" s="1"/>
    </row>
    <row r="1985" spans="1:10" ht="25.5" x14ac:dyDescent="0.25">
      <c r="A1985" s="3">
        <v>19820</v>
      </c>
      <c r="B1985" s="7" t="s">
        <v>2063</v>
      </c>
      <c r="C1985" s="9" t="s">
        <v>11</v>
      </c>
      <c r="D1985" s="9" t="s">
        <v>29</v>
      </c>
      <c r="E1985" s="2"/>
      <c r="F1985" s="1"/>
      <c r="G1985" s="2">
        <f t="shared" si="60"/>
        <v>0</v>
      </c>
      <c r="H1985" s="2">
        <f t="shared" si="61"/>
        <v>0</v>
      </c>
      <c r="I1985" s="1"/>
      <c r="J1985" s="1"/>
    </row>
    <row r="1986" spans="1:10" ht="25.5" x14ac:dyDescent="0.25">
      <c r="A1986" s="3">
        <v>19830</v>
      </c>
      <c r="B1986" s="8" t="s">
        <v>2064</v>
      </c>
      <c r="C1986" s="9" t="s">
        <v>11</v>
      </c>
      <c r="D1986" s="9" t="s">
        <v>19</v>
      </c>
      <c r="E1986" s="2"/>
      <c r="F1986" s="1"/>
      <c r="G1986" s="2">
        <f t="shared" si="60"/>
        <v>0</v>
      </c>
      <c r="H1986" s="2">
        <f t="shared" si="61"/>
        <v>0</v>
      </c>
      <c r="I1986" s="1"/>
      <c r="J1986" s="1"/>
    </row>
    <row r="1987" spans="1:10" ht="38.25" x14ac:dyDescent="0.25">
      <c r="A1987" s="3">
        <v>19840</v>
      </c>
      <c r="B1987" s="7" t="s">
        <v>2065</v>
      </c>
      <c r="C1987" s="9" t="s">
        <v>11</v>
      </c>
      <c r="D1987" s="9" t="s">
        <v>19</v>
      </c>
      <c r="E1987" s="2"/>
      <c r="F1987" s="1"/>
      <c r="G1987" s="2">
        <f t="shared" si="60"/>
        <v>0</v>
      </c>
      <c r="H1987" s="2">
        <f t="shared" si="61"/>
        <v>0</v>
      </c>
      <c r="I1987" s="1"/>
      <c r="J1987" s="1"/>
    </row>
    <row r="1988" spans="1:10" ht="51" x14ac:dyDescent="0.25">
      <c r="A1988" s="3">
        <v>19850</v>
      </c>
      <c r="B1988" s="8" t="s">
        <v>2066</v>
      </c>
      <c r="C1988" s="5" t="s">
        <v>11</v>
      </c>
      <c r="D1988" s="5" t="s">
        <v>277</v>
      </c>
      <c r="E1988" s="2"/>
      <c r="F1988" s="1"/>
      <c r="G1988" s="2">
        <f t="shared" si="60"/>
        <v>0</v>
      </c>
      <c r="H1988" s="2">
        <f t="shared" si="61"/>
        <v>0</v>
      </c>
      <c r="I1988" s="1"/>
      <c r="J1988" s="1"/>
    </row>
    <row r="1989" spans="1:10" ht="38.25" x14ac:dyDescent="0.25">
      <c r="A1989" s="3">
        <v>19860</v>
      </c>
      <c r="B1989" s="7" t="s">
        <v>2067</v>
      </c>
      <c r="C1989" s="9" t="s">
        <v>11</v>
      </c>
      <c r="D1989" s="9" t="s">
        <v>275</v>
      </c>
      <c r="E1989" s="2"/>
      <c r="F1989" s="1"/>
      <c r="G1989" s="2">
        <f t="shared" ref="G1989:G2052" si="62">ROUND(E1989+E1989*F1989,2)</f>
        <v>0</v>
      </c>
      <c r="H1989" s="2">
        <f t="shared" ref="H1989:H2052" si="63">D1989*G1989</f>
        <v>0</v>
      </c>
      <c r="I1989" s="1"/>
      <c r="J1989" s="1"/>
    </row>
    <row r="1990" spans="1:10" ht="38.25" x14ac:dyDescent="0.25">
      <c r="A1990" s="3">
        <v>19870</v>
      </c>
      <c r="B1990" s="8" t="s">
        <v>2068</v>
      </c>
      <c r="C1990" s="5" t="s">
        <v>11</v>
      </c>
      <c r="D1990" s="5" t="s">
        <v>58</v>
      </c>
      <c r="E1990" s="2"/>
      <c r="F1990" s="1"/>
      <c r="G1990" s="2">
        <f t="shared" si="62"/>
        <v>0</v>
      </c>
      <c r="H1990" s="2">
        <f t="shared" si="63"/>
        <v>0</v>
      </c>
      <c r="I1990" s="1"/>
      <c r="J1990" s="1"/>
    </row>
    <row r="1991" spans="1:10" ht="51" x14ac:dyDescent="0.25">
      <c r="A1991" s="3">
        <v>19880</v>
      </c>
      <c r="B1991" s="7" t="s">
        <v>2069</v>
      </c>
      <c r="C1991" s="5" t="s">
        <v>11</v>
      </c>
      <c r="D1991" s="5" t="s">
        <v>79</v>
      </c>
      <c r="E1991" s="2"/>
      <c r="F1991" s="1"/>
      <c r="G1991" s="2">
        <f t="shared" si="62"/>
        <v>0</v>
      </c>
      <c r="H1991" s="2">
        <f t="shared" si="63"/>
        <v>0</v>
      </c>
      <c r="I1991" s="1"/>
      <c r="J1991" s="1"/>
    </row>
    <row r="1992" spans="1:10" ht="76.5" x14ac:dyDescent="0.25">
      <c r="A1992" s="3">
        <v>19890</v>
      </c>
      <c r="B1992" s="8" t="s">
        <v>2070</v>
      </c>
      <c r="C1992" s="5" t="s">
        <v>11</v>
      </c>
      <c r="D1992" s="5" t="s">
        <v>71</v>
      </c>
      <c r="E1992" s="2"/>
      <c r="F1992" s="1"/>
      <c r="G1992" s="2">
        <f t="shared" si="62"/>
        <v>0</v>
      </c>
      <c r="H1992" s="2">
        <f t="shared" si="63"/>
        <v>0</v>
      </c>
      <c r="I1992" s="1"/>
      <c r="J1992" s="1"/>
    </row>
    <row r="1993" spans="1:10" ht="102" x14ac:dyDescent="0.25">
      <c r="A1993" s="3">
        <v>19900</v>
      </c>
      <c r="B1993" s="7" t="s">
        <v>2071</v>
      </c>
      <c r="C1993" s="5" t="s">
        <v>11</v>
      </c>
      <c r="D1993" s="5" t="s">
        <v>60</v>
      </c>
      <c r="E1993" s="2"/>
      <c r="F1993" s="1"/>
      <c r="G1993" s="2">
        <f t="shared" si="62"/>
        <v>0</v>
      </c>
      <c r="H1993" s="2">
        <f t="shared" si="63"/>
        <v>0</v>
      </c>
      <c r="I1993" s="1"/>
      <c r="J1993" s="1"/>
    </row>
    <row r="1994" spans="1:10" ht="38.25" x14ac:dyDescent="0.25">
      <c r="A1994" s="3">
        <v>19910</v>
      </c>
      <c r="B1994" s="8" t="s">
        <v>2072</v>
      </c>
      <c r="C1994" s="9" t="s">
        <v>11</v>
      </c>
      <c r="D1994" s="9" t="s">
        <v>24</v>
      </c>
      <c r="E1994" s="2"/>
      <c r="F1994" s="1"/>
      <c r="G1994" s="2">
        <f t="shared" si="62"/>
        <v>0</v>
      </c>
      <c r="H1994" s="2">
        <f t="shared" si="63"/>
        <v>0</v>
      </c>
      <c r="I1994" s="1"/>
      <c r="J1994" s="1"/>
    </row>
    <row r="1995" spans="1:10" ht="25.5" x14ac:dyDescent="0.25">
      <c r="A1995" s="3">
        <v>19920</v>
      </c>
      <c r="B1995" s="7" t="s">
        <v>2073</v>
      </c>
      <c r="C1995" s="9" t="s">
        <v>11</v>
      </c>
      <c r="D1995" s="9" t="s">
        <v>319</v>
      </c>
      <c r="E1995" s="2"/>
      <c r="F1995" s="1"/>
      <c r="G1995" s="2">
        <f t="shared" si="62"/>
        <v>0</v>
      </c>
      <c r="H1995" s="2">
        <f t="shared" si="63"/>
        <v>0</v>
      </c>
      <c r="I1995" s="1"/>
      <c r="J1995" s="1"/>
    </row>
    <row r="1996" spans="1:10" ht="51" x14ac:dyDescent="0.25">
      <c r="A1996" s="3">
        <v>19930</v>
      </c>
      <c r="B1996" s="8" t="s">
        <v>2074</v>
      </c>
      <c r="C1996" s="5" t="s">
        <v>11</v>
      </c>
      <c r="D1996" s="5" t="s">
        <v>79</v>
      </c>
      <c r="E1996" s="2"/>
      <c r="F1996" s="1"/>
      <c r="G1996" s="2">
        <f t="shared" si="62"/>
        <v>0</v>
      </c>
      <c r="H1996" s="2">
        <f t="shared" si="63"/>
        <v>0</v>
      </c>
      <c r="I1996" s="1"/>
      <c r="J1996" s="1"/>
    </row>
    <row r="1997" spans="1:10" ht="51" x14ac:dyDescent="0.25">
      <c r="A1997" s="3">
        <v>19940</v>
      </c>
      <c r="B1997" s="7" t="s">
        <v>2075</v>
      </c>
      <c r="C1997" s="5" t="s">
        <v>11</v>
      </c>
      <c r="D1997" s="5" t="s">
        <v>76</v>
      </c>
      <c r="E1997" s="2"/>
      <c r="F1997" s="1"/>
      <c r="G1997" s="2">
        <f t="shared" si="62"/>
        <v>0</v>
      </c>
      <c r="H1997" s="2">
        <f t="shared" si="63"/>
        <v>0</v>
      </c>
      <c r="I1997" s="1"/>
      <c r="J1997" s="1"/>
    </row>
    <row r="1998" spans="1:10" ht="63.75" x14ac:dyDescent="0.25">
      <c r="A1998" s="3">
        <v>19950</v>
      </c>
      <c r="B1998" s="8" t="s">
        <v>2076</v>
      </c>
      <c r="C1998" s="9" t="s">
        <v>11</v>
      </c>
      <c r="D1998" s="9">
        <v>5</v>
      </c>
      <c r="E1998" s="2"/>
      <c r="F1998" s="1"/>
      <c r="G1998" s="2">
        <f t="shared" si="62"/>
        <v>0</v>
      </c>
      <c r="H1998" s="2">
        <f t="shared" si="63"/>
        <v>0</v>
      </c>
      <c r="I1998" s="1"/>
      <c r="J1998" s="1"/>
    </row>
    <row r="1999" spans="1:10" ht="51" x14ac:dyDescent="0.25">
      <c r="A1999" s="3">
        <v>19960</v>
      </c>
      <c r="B1999" s="8" t="s">
        <v>2077</v>
      </c>
      <c r="C1999" s="5" t="s">
        <v>11</v>
      </c>
      <c r="D1999" s="5" t="s">
        <v>24</v>
      </c>
      <c r="E1999" s="2"/>
      <c r="F1999" s="1"/>
      <c r="G1999" s="2">
        <f t="shared" si="62"/>
        <v>0</v>
      </c>
      <c r="H1999" s="2">
        <f t="shared" si="63"/>
        <v>0</v>
      </c>
      <c r="I1999" s="1"/>
      <c r="J1999" s="1"/>
    </row>
    <row r="2000" spans="1:10" ht="63.75" x14ac:dyDescent="0.25">
      <c r="A2000" s="3">
        <v>19970</v>
      </c>
      <c r="B2000" s="7" t="s">
        <v>2078</v>
      </c>
      <c r="C2000" s="5" t="s">
        <v>11</v>
      </c>
      <c r="D2000" s="5" t="s">
        <v>378</v>
      </c>
      <c r="E2000" s="2"/>
      <c r="F2000" s="1"/>
      <c r="G2000" s="2">
        <f t="shared" si="62"/>
        <v>0</v>
      </c>
      <c r="H2000" s="2">
        <f t="shared" si="63"/>
        <v>0</v>
      </c>
      <c r="I2000" s="1"/>
      <c r="J2000" s="1"/>
    </row>
    <row r="2001" spans="1:10" ht="63.75" x14ac:dyDescent="0.25">
      <c r="A2001" s="3">
        <v>19980</v>
      </c>
      <c r="B2001" s="7" t="s">
        <v>2079</v>
      </c>
      <c r="C2001" s="9" t="s">
        <v>11</v>
      </c>
      <c r="D2001" s="9">
        <v>25</v>
      </c>
      <c r="E2001" s="2"/>
      <c r="F2001" s="1"/>
      <c r="G2001" s="2">
        <f t="shared" si="62"/>
        <v>0</v>
      </c>
      <c r="H2001" s="2">
        <f t="shared" si="63"/>
        <v>0</v>
      </c>
      <c r="I2001" s="1"/>
      <c r="J2001" s="1"/>
    </row>
    <row r="2002" spans="1:10" ht="51" x14ac:dyDescent="0.25">
      <c r="A2002" s="3">
        <v>19990</v>
      </c>
      <c r="B2002" s="8" t="s">
        <v>2080</v>
      </c>
      <c r="C2002" s="5" t="s">
        <v>11</v>
      </c>
      <c r="D2002" s="5" t="s">
        <v>2081</v>
      </c>
      <c r="E2002" s="2"/>
      <c r="F2002" s="1"/>
      <c r="G2002" s="2">
        <f t="shared" si="62"/>
        <v>0</v>
      </c>
      <c r="H2002" s="2">
        <f t="shared" si="63"/>
        <v>0</v>
      </c>
      <c r="I2002" s="1"/>
      <c r="J2002" s="1"/>
    </row>
    <row r="2003" spans="1:10" ht="63.75" x14ac:dyDescent="0.25">
      <c r="A2003" s="3">
        <v>20000</v>
      </c>
      <c r="B2003" s="7" t="s">
        <v>2082</v>
      </c>
      <c r="C2003" s="5" t="s">
        <v>11</v>
      </c>
      <c r="D2003" s="5" t="s">
        <v>317</v>
      </c>
      <c r="E2003" s="2"/>
      <c r="F2003" s="1"/>
      <c r="G2003" s="2">
        <f t="shared" si="62"/>
        <v>0</v>
      </c>
      <c r="H2003" s="2">
        <f t="shared" si="63"/>
        <v>0</v>
      </c>
      <c r="I2003" s="1"/>
      <c r="J2003" s="1"/>
    </row>
    <row r="2004" spans="1:10" ht="51" x14ac:dyDescent="0.25">
      <c r="A2004" s="3">
        <v>20010</v>
      </c>
      <c r="B2004" s="8" t="s">
        <v>2083</v>
      </c>
      <c r="C2004" s="5" t="s">
        <v>11</v>
      </c>
      <c r="D2004" s="5" t="s">
        <v>303</v>
      </c>
      <c r="E2004" s="2"/>
      <c r="F2004" s="1"/>
      <c r="G2004" s="2">
        <f t="shared" si="62"/>
        <v>0</v>
      </c>
      <c r="H2004" s="2">
        <f t="shared" si="63"/>
        <v>0</v>
      </c>
      <c r="I2004" s="1"/>
      <c r="J2004" s="1"/>
    </row>
    <row r="2005" spans="1:10" ht="51" x14ac:dyDescent="0.25">
      <c r="A2005" s="3">
        <v>20020</v>
      </c>
      <c r="B2005" s="7" t="s">
        <v>2084</v>
      </c>
      <c r="C2005" s="5" t="s">
        <v>11</v>
      </c>
      <c r="D2005" s="5" t="s">
        <v>301</v>
      </c>
      <c r="E2005" s="2"/>
      <c r="F2005" s="1"/>
      <c r="G2005" s="2">
        <f t="shared" si="62"/>
        <v>0</v>
      </c>
      <c r="H2005" s="2">
        <f t="shared" si="63"/>
        <v>0</v>
      </c>
      <c r="I2005" s="1"/>
      <c r="J2005" s="1"/>
    </row>
    <row r="2006" spans="1:10" ht="63.75" x14ac:dyDescent="0.25">
      <c r="A2006" s="3">
        <v>20030</v>
      </c>
      <c r="B2006" s="8" t="s">
        <v>2085</v>
      </c>
      <c r="C2006" s="5" t="s">
        <v>11</v>
      </c>
      <c r="D2006" s="5" t="s">
        <v>355</v>
      </c>
      <c r="E2006" s="2"/>
      <c r="F2006" s="1"/>
      <c r="G2006" s="2">
        <f t="shared" si="62"/>
        <v>0</v>
      </c>
      <c r="H2006" s="2">
        <f t="shared" si="63"/>
        <v>0</v>
      </c>
      <c r="I2006" s="1"/>
      <c r="J2006" s="1"/>
    </row>
    <row r="2007" spans="1:10" ht="63.75" x14ac:dyDescent="0.25">
      <c r="A2007" s="3">
        <v>20040</v>
      </c>
      <c r="B2007" s="8" t="s">
        <v>2086</v>
      </c>
      <c r="C2007" s="9" t="s">
        <v>11</v>
      </c>
      <c r="D2007" s="9">
        <v>15</v>
      </c>
      <c r="E2007" s="2"/>
      <c r="F2007" s="1"/>
      <c r="G2007" s="2">
        <f t="shared" si="62"/>
        <v>0</v>
      </c>
      <c r="H2007" s="2">
        <f t="shared" si="63"/>
        <v>0</v>
      </c>
      <c r="I2007" s="1"/>
      <c r="J2007" s="1"/>
    </row>
    <row r="2008" spans="1:10" ht="38.25" x14ac:dyDescent="0.25">
      <c r="A2008" s="3">
        <v>20050</v>
      </c>
      <c r="B2008" s="7" t="s">
        <v>2087</v>
      </c>
      <c r="C2008" s="9" t="s">
        <v>11</v>
      </c>
      <c r="D2008" s="9" t="s">
        <v>69</v>
      </c>
      <c r="E2008" s="2"/>
      <c r="F2008" s="1"/>
      <c r="G2008" s="2">
        <f t="shared" si="62"/>
        <v>0</v>
      </c>
      <c r="H2008" s="2">
        <f t="shared" si="63"/>
        <v>0</v>
      </c>
      <c r="I2008" s="1"/>
      <c r="J2008" s="1"/>
    </row>
    <row r="2009" spans="1:10" ht="38.25" x14ac:dyDescent="0.25">
      <c r="A2009" s="3">
        <v>20060</v>
      </c>
      <c r="B2009" s="8" t="s">
        <v>2088</v>
      </c>
      <c r="C2009" s="9" t="s">
        <v>11</v>
      </c>
      <c r="D2009" s="9" t="s">
        <v>67</v>
      </c>
      <c r="E2009" s="2"/>
      <c r="F2009" s="1"/>
      <c r="G2009" s="2">
        <f t="shared" si="62"/>
        <v>0</v>
      </c>
      <c r="H2009" s="2">
        <f t="shared" si="63"/>
        <v>0</v>
      </c>
      <c r="I2009" s="1"/>
      <c r="J2009" s="1"/>
    </row>
    <row r="2010" spans="1:10" ht="38.25" x14ac:dyDescent="0.25">
      <c r="A2010" s="3">
        <v>20070</v>
      </c>
      <c r="B2010" s="7" t="s">
        <v>2089</v>
      </c>
      <c r="C2010" s="9" t="s">
        <v>11</v>
      </c>
      <c r="D2010" s="9" t="s">
        <v>16</v>
      </c>
      <c r="E2010" s="2"/>
      <c r="F2010" s="1"/>
      <c r="G2010" s="2">
        <f t="shared" si="62"/>
        <v>0</v>
      </c>
      <c r="H2010" s="2">
        <f t="shared" si="63"/>
        <v>0</v>
      </c>
      <c r="I2010" s="1"/>
      <c r="J2010" s="1"/>
    </row>
    <row r="2011" spans="1:10" ht="38.25" x14ac:dyDescent="0.25">
      <c r="A2011" s="3">
        <v>20080</v>
      </c>
      <c r="B2011" s="8" t="s">
        <v>2090</v>
      </c>
      <c r="C2011" s="9" t="s">
        <v>11</v>
      </c>
      <c r="D2011" s="9" t="s">
        <v>69</v>
      </c>
      <c r="E2011" s="2"/>
      <c r="F2011" s="1"/>
      <c r="G2011" s="2">
        <f t="shared" si="62"/>
        <v>0</v>
      </c>
      <c r="H2011" s="2">
        <f t="shared" si="63"/>
        <v>0</v>
      </c>
      <c r="I2011" s="1"/>
      <c r="J2011" s="1"/>
    </row>
    <row r="2012" spans="1:10" ht="38.25" x14ac:dyDescent="0.25">
      <c r="A2012" s="3">
        <v>20090</v>
      </c>
      <c r="B2012" s="7" t="s">
        <v>2091</v>
      </c>
      <c r="C2012" s="9" t="s">
        <v>11</v>
      </c>
      <c r="D2012" s="9" t="s">
        <v>96</v>
      </c>
      <c r="E2012" s="2"/>
      <c r="F2012" s="1"/>
      <c r="G2012" s="2">
        <f t="shared" si="62"/>
        <v>0</v>
      </c>
      <c r="H2012" s="2">
        <f t="shared" si="63"/>
        <v>0</v>
      </c>
      <c r="I2012" s="1"/>
      <c r="J2012" s="1"/>
    </row>
    <row r="2013" spans="1:10" ht="38.25" x14ac:dyDescent="0.25">
      <c r="A2013" s="3">
        <v>20100</v>
      </c>
      <c r="B2013" s="8" t="s">
        <v>2092</v>
      </c>
      <c r="C2013" s="9" t="s">
        <v>11</v>
      </c>
      <c r="D2013" s="9" t="s">
        <v>12</v>
      </c>
      <c r="E2013" s="2"/>
      <c r="F2013" s="1"/>
      <c r="G2013" s="2">
        <f t="shared" si="62"/>
        <v>0</v>
      </c>
      <c r="H2013" s="2">
        <f t="shared" si="63"/>
        <v>0</v>
      </c>
      <c r="I2013" s="1"/>
      <c r="J2013" s="1"/>
    </row>
    <row r="2014" spans="1:10" ht="38.25" x14ac:dyDescent="0.25">
      <c r="A2014" s="3">
        <v>20110</v>
      </c>
      <c r="B2014" s="7" t="s">
        <v>2093</v>
      </c>
      <c r="C2014" s="9" t="s">
        <v>11</v>
      </c>
      <c r="D2014" s="9" t="s">
        <v>14</v>
      </c>
      <c r="E2014" s="2"/>
      <c r="F2014" s="1"/>
      <c r="G2014" s="2">
        <f t="shared" si="62"/>
        <v>0</v>
      </c>
      <c r="H2014" s="2">
        <f t="shared" si="63"/>
        <v>0</v>
      </c>
      <c r="I2014" s="1"/>
      <c r="J2014" s="1"/>
    </row>
    <row r="2015" spans="1:10" ht="25.5" x14ac:dyDescent="0.25">
      <c r="A2015" s="3">
        <v>20120</v>
      </c>
      <c r="B2015" s="15" t="s">
        <v>2094</v>
      </c>
      <c r="C2015" s="9" t="s">
        <v>11</v>
      </c>
      <c r="D2015" s="9" t="s">
        <v>71</v>
      </c>
      <c r="E2015" s="2"/>
      <c r="F2015" s="1"/>
      <c r="G2015" s="2">
        <f t="shared" si="62"/>
        <v>0</v>
      </c>
      <c r="H2015" s="2">
        <f t="shared" si="63"/>
        <v>0</v>
      </c>
      <c r="I2015" s="1"/>
      <c r="J2015" s="1"/>
    </row>
    <row r="2016" spans="1:10" ht="25.5" x14ac:dyDescent="0.25">
      <c r="A2016" s="3">
        <v>20130</v>
      </c>
      <c r="B2016" s="11" t="s">
        <v>2095</v>
      </c>
      <c r="C2016" s="9" t="s">
        <v>11</v>
      </c>
      <c r="D2016" s="9" t="s">
        <v>16</v>
      </c>
      <c r="E2016" s="2"/>
      <c r="F2016" s="1"/>
      <c r="G2016" s="2">
        <f t="shared" si="62"/>
        <v>0</v>
      </c>
      <c r="H2016" s="2">
        <f t="shared" si="63"/>
        <v>0</v>
      </c>
      <c r="I2016" s="1"/>
      <c r="J2016" s="1"/>
    </row>
    <row r="2017" spans="1:10" ht="25.5" x14ac:dyDescent="0.25">
      <c r="A2017" s="3">
        <v>20140</v>
      </c>
      <c r="B2017" s="15" t="s">
        <v>2096</v>
      </c>
      <c r="C2017" s="9" t="s">
        <v>11</v>
      </c>
      <c r="D2017" s="9" t="s">
        <v>67</v>
      </c>
      <c r="E2017" s="2"/>
      <c r="F2017" s="1"/>
      <c r="G2017" s="2">
        <f t="shared" si="62"/>
        <v>0</v>
      </c>
      <c r="H2017" s="2">
        <f t="shared" si="63"/>
        <v>0</v>
      </c>
      <c r="I2017" s="1"/>
      <c r="J2017" s="1"/>
    </row>
    <row r="2018" spans="1:10" ht="25.5" x14ac:dyDescent="0.25">
      <c r="A2018" s="3">
        <v>20150</v>
      </c>
      <c r="B2018" s="11" t="s">
        <v>2097</v>
      </c>
      <c r="C2018" s="9" t="s">
        <v>11</v>
      </c>
      <c r="D2018" s="9" t="s">
        <v>69</v>
      </c>
      <c r="E2018" s="2"/>
      <c r="F2018" s="1"/>
      <c r="G2018" s="2">
        <f t="shared" si="62"/>
        <v>0</v>
      </c>
      <c r="H2018" s="2">
        <f t="shared" si="63"/>
        <v>0</v>
      </c>
      <c r="I2018" s="1"/>
      <c r="J2018" s="1"/>
    </row>
    <row r="2019" spans="1:10" ht="25.5" x14ac:dyDescent="0.25">
      <c r="A2019" s="3">
        <v>20160</v>
      </c>
      <c r="B2019" s="15" t="s">
        <v>2098</v>
      </c>
      <c r="C2019" s="9" t="s">
        <v>11</v>
      </c>
      <c r="D2019" s="9" t="s">
        <v>67</v>
      </c>
      <c r="E2019" s="2"/>
      <c r="F2019" s="1"/>
      <c r="G2019" s="2">
        <f t="shared" si="62"/>
        <v>0</v>
      </c>
      <c r="H2019" s="2">
        <f t="shared" si="63"/>
        <v>0</v>
      </c>
      <c r="I2019" s="1"/>
      <c r="J2019" s="1"/>
    </row>
    <row r="2020" spans="1:10" ht="25.5" x14ac:dyDescent="0.25">
      <c r="A2020" s="3">
        <v>20170</v>
      </c>
      <c r="B2020" s="11" t="s">
        <v>2099</v>
      </c>
      <c r="C2020" s="9" t="s">
        <v>11</v>
      </c>
      <c r="D2020" s="9" t="s">
        <v>69</v>
      </c>
      <c r="E2020" s="2"/>
      <c r="F2020" s="1"/>
      <c r="G2020" s="2">
        <f t="shared" si="62"/>
        <v>0</v>
      </c>
      <c r="H2020" s="2">
        <f t="shared" si="63"/>
        <v>0</v>
      </c>
      <c r="I2020" s="1"/>
      <c r="J2020" s="1"/>
    </row>
    <row r="2021" spans="1:10" ht="25.5" x14ac:dyDescent="0.25">
      <c r="A2021" s="3">
        <v>20180</v>
      </c>
      <c r="B2021" s="15" t="s">
        <v>2100</v>
      </c>
      <c r="C2021" s="9" t="s">
        <v>11</v>
      </c>
      <c r="D2021" s="9" t="s">
        <v>67</v>
      </c>
      <c r="E2021" s="2"/>
      <c r="F2021" s="1"/>
      <c r="G2021" s="2">
        <f t="shared" si="62"/>
        <v>0</v>
      </c>
      <c r="H2021" s="2">
        <f t="shared" si="63"/>
        <v>0</v>
      </c>
      <c r="I2021" s="1"/>
      <c r="J2021" s="1"/>
    </row>
    <row r="2022" spans="1:10" ht="25.5" x14ac:dyDescent="0.25">
      <c r="A2022" s="3">
        <v>20190</v>
      </c>
      <c r="B2022" s="11" t="s">
        <v>2101</v>
      </c>
      <c r="C2022" s="9" t="s">
        <v>11</v>
      </c>
      <c r="D2022" s="9" t="s">
        <v>60</v>
      </c>
      <c r="E2022" s="2"/>
      <c r="F2022" s="1"/>
      <c r="G2022" s="2">
        <f t="shared" si="62"/>
        <v>0</v>
      </c>
      <c r="H2022" s="2">
        <f t="shared" si="63"/>
        <v>0</v>
      </c>
      <c r="I2022" s="1"/>
      <c r="J2022" s="1"/>
    </row>
    <row r="2023" spans="1:10" ht="25.5" x14ac:dyDescent="0.25">
      <c r="A2023" s="3">
        <v>20200</v>
      </c>
      <c r="B2023" s="15" t="s">
        <v>2102</v>
      </c>
      <c r="C2023" s="9" t="s">
        <v>11</v>
      </c>
      <c r="D2023" s="9" t="s">
        <v>16</v>
      </c>
      <c r="E2023" s="2"/>
      <c r="F2023" s="1"/>
      <c r="G2023" s="2">
        <f t="shared" si="62"/>
        <v>0</v>
      </c>
      <c r="H2023" s="2">
        <f t="shared" si="63"/>
        <v>0</v>
      </c>
      <c r="I2023" s="1"/>
      <c r="J2023" s="1"/>
    </row>
    <row r="2024" spans="1:10" ht="25.5" x14ac:dyDescent="0.25">
      <c r="A2024" s="3">
        <v>20210</v>
      </c>
      <c r="B2024" s="11" t="s">
        <v>2103</v>
      </c>
      <c r="C2024" s="9" t="s">
        <v>11</v>
      </c>
      <c r="D2024" s="9" t="s">
        <v>67</v>
      </c>
      <c r="E2024" s="2"/>
      <c r="F2024" s="1"/>
      <c r="G2024" s="2">
        <f t="shared" si="62"/>
        <v>0</v>
      </c>
      <c r="H2024" s="2">
        <f t="shared" si="63"/>
        <v>0</v>
      </c>
      <c r="I2024" s="1"/>
      <c r="J2024" s="1"/>
    </row>
    <row r="2025" spans="1:10" ht="25.5" x14ac:dyDescent="0.25">
      <c r="A2025" s="3">
        <v>20220</v>
      </c>
      <c r="B2025" s="15" t="s">
        <v>2104</v>
      </c>
      <c r="C2025" s="9" t="s">
        <v>11</v>
      </c>
      <c r="D2025" s="9" t="s">
        <v>71</v>
      </c>
      <c r="E2025" s="2"/>
      <c r="F2025" s="1"/>
      <c r="G2025" s="2">
        <f t="shared" si="62"/>
        <v>0</v>
      </c>
      <c r="H2025" s="2">
        <f t="shared" si="63"/>
        <v>0</v>
      </c>
      <c r="I2025" s="1"/>
      <c r="J2025" s="1"/>
    </row>
    <row r="2026" spans="1:10" ht="25.5" x14ac:dyDescent="0.25">
      <c r="A2026" s="3">
        <v>20230</v>
      </c>
      <c r="B2026" s="11" t="s">
        <v>2105</v>
      </c>
      <c r="C2026" s="9" t="s">
        <v>11</v>
      </c>
      <c r="D2026" s="9" t="s">
        <v>96</v>
      </c>
      <c r="E2026" s="2"/>
      <c r="F2026" s="1"/>
      <c r="G2026" s="2">
        <f t="shared" si="62"/>
        <v>0</v>
      </c>
      <c r="H2026" s="2">
        <f t="shared" si="63"/>
        <v>0</v>
      </c>
      <c r="I2026" s="1"/>
      <c r="J2026" s="1"/>
    </row>
    <row r="2027" spans="1:10" ht="25.5" x14ac:dyDescent="0.25">
      <c r="A2027" s="3">
        <v>20240</v>
      </c>
      <c r="B2027" s="15" t="s">
        <v>2106</v>
      </c>
      <c r="C2027" s="9" t="s">
        <v>11</v>
      </c>
      <c r="D2027" s="9" t="s">
        <v>67</v>
      </c>
      <c r="E2027" s="2"/>
      <c r="F2027" s="1"/>
      <c r="G2027" s="2">
        <f t="shared" si="62"/>
        <v>0</v>
      </c>
      <c r="H2027" s="2">
        <f t="shared" si="63"/>
        <v>0</v>
      </c>
      <c r="I2027" s="1"/>
      <c r="J2027" s="1"/>
    </row>
    <row r="2028" spans="1:10" ht="25.5" x14ac:dyDescent="0.25">
      <c r="A2028" s="3">
        <v>20250</v>
      </c>
      <c r="B2028" s="11" t="s">
        <v>2107</v>
      </c>
      <c r="C2028" s="9" t="s">
        <v>11</v>
      </c>
      <c r="D2028" s="9" t="s">
        <v>16</v>
      </c>
      <c r="E2028" s="2"/>
      <c r="F2028" s="1"/>
      <c r="G2028" s="2">
        <f t="shared" si="62"/>
        <v>0</v>
      </c>
      <c r="H2028" s="2">
        <f t="shared" si="63"/>
        <v>0</v>
      </c>
      <c r="I2028" s="1"/>
      <c r="J2028" s="1"/>
    </row>
    <row r="2029" spans="1:10" ht="63.75" x14ac:dyDescent="0.25">
      <c r="A2029" s="3">
        <v>20260</v>
      </c>
      <c r="B2029" s="8" t="s">
        <v>2108</v>
      </c>
      <c r="C2029" s="5" t="s">
        <v>11</v>
      </c>
      <c r="D2029" s="5" t="s">
        <v>19</v>
      </c>
      <c r="E2029" s="2"/>
      <c r="F2029" s="1"/>
      <c r="G2029" s="2">
        <f t="shared" si="62"/>
        <v>0</v>
      </c>
      <c r="H2029" s="2">
        <f t="shared" si="63"/>
        <v>0</v>
      </c>
      <c r="I2029" s="1"/>
      <c r="J2029" s="1"/>
    </row>
    <row r="2030" spans="1:10" ht="63.75" x14ac:dyDescent="0.25">
      <c r="A2030" s="3">
        <v>20270</v>
      </c>
      <c r="B2030" s="7" t="s">
        <v>2109</v>
      </c>
      <c r="C2030" s="5" t="s">
        <v>11</v>
      </c>
      <c r="D2030" s="5" t="s">
        <v>19</v>
      </c>
      <c r="E2030" s="2"/>
      <c r="F2030" s="1"/>
      <c r="G2030" s="2">
        <f t="shared" si="62"/>
        <v>0</v>
      </c>
      <c r="H2030" s="2">
        <f t="shared" si="63"/>
        <v>0</v>
      </c>
      <c r="I2030" s="1"/>
      <c r="J2030" s="1"/>
    </row>
    <row r="2031" spans="1:10" ht="63.75" x14ac:dyDescent="0.25">
      <c r="A2031" s="3">
        <v>20280</v>
      </c>
      <c r="B2031" s="8" t="s">
        <v>2110</v>
      </c>
      <c r="C2031" s="5" t="s">
        <v>11</v>
      </c>
      <c r="D2031" s="5" t="s">
        <v>19</v>
      </c>
      <c r="E2031" s="2"/>
      <c r="F2031" s="1"/>
      <c r="G2031" s="2">
        <f t="shared" si="62"/>
        <v>0</v>
      </c>
      <c r="H2031" s="2">
        <f t="shared" si="63"/>
        <v>0</v>
      </c>
      <c r="I2031" s="1"/>
      <c r="J2031" s="1"/>
    </row>
    <row r="2032" spans="1:10" ht="63.75" x14ac:dyDescent="0.25">
      <c r="A2032" s="3">
        <v>20290</v>
      </c>
      <c r="B2032" s="7" t="s">
        <v>2111</v>
      </c>
      <c r="C2032" s="5" t="s">
        <v>11</v>
      </c>
      <c r="D2032" s="5" t="s">
        <v>29</v>
      </c>
      <c r="E2032" s="2"/>
      <c r="F2032" s="1"/>
      <c r="G2032" s="2">
        <f t="shared" si="62"/>
        <v>0</v>
      </c>
      <c r="H2032" s="2">
        <f t="shared" si="63"/>
        <v>0</v>
      </c>
      <c r="I2032" s="1"/>
      <c r="J2032" s="1"/>
    </row>
    <row r="2033" spans="1:10" ht="63.75" x14ac:dyDescent="0.25">
      <c r="A2033" s="3">
        <v>20300</v>
      </c>
      <c r="B2033" s="8" t="s">
        <v>2112</v>
      </c>
      <c r="C2033" s="5" t="s">
        <v>11</v>
      </c>
      <c r="D2033" s="5" t="s">
        <v>19</v>
      </c>
      <c r="E2033" s="2"/>
      <c r="F2033" s="1"/>
      <c r="G2033" s="2">
        <f t="shared" si="62"/>
        <v>0</v>
      </c>
      <c r="H2033" s="2">
        <f t="shared" si="63"/>
        <v>0</v>
      </c>
      <c r="I2033" s="1"/>
      <c r="J2033" s="1"/>
    </row>
    <row r="2034" spans="1:10" ht="63.75" x14ac:dyDescent="0.25">
      <c r="A2034" s="3">
        <v>20310</v>
      </c>
      <c r="B2034" s="7" t="s">
        <v>2113</v>
      </c>
      <c r="C2034" s="5" t="s">
        <v>11</v>
      </c>
      <c r="D2034" s="5" t="s">
        <v>19</v>
      </c>
      <c r="E2034" s="2"/>
      <c r="F2034" s="1"/>
      <c r="G2034" s="2">
        <f t="shared" si="62"/>
        <v>0</v>
      </c>
      <c r="H2034" s="2">
        <f t="shared" si="63"/>
        <v>0</v>
      </c>
      <c r="I2034" s="1"/>
      <c r="J2034" s="1"/>
    </row>
    <row r="2035" spans="1:10" ht="51" x14ac:dyDescent="0.25">
      <c r="A2035" s="3">
        <v>20320</v>
      </c>
      <c r="B2035" s="8" t="s">
        <v>2114</v>
      </c>
      <c r="C2035" s="5" t="s">
        <v>11</v>
      </c>
      <c r="D2035" s="5" t="s">
        <v>19</v>
      </c>
      <c r="E2035" s="2"/>
      <c r="F2035" s="1"/>
      <c r="G2035" s="2">
        <f t="shared" si="62"/>
        <v>0</v>
      </c>
      <c r="H2035" s="2">
        <f t="shared" si="63"/>
        <v>0</v>
      </c>
      <c r="I2035" s="1"/>
      <c r="J2035" s="1"/>
    </row>
    <row r="2036" spans="1:10" ht="51" x14ac:dyDescent="0.25">
      <c r="A2036" s="3">
        <v>20330</v>
      </c>
      <c r="B2036" s="7" t="s">
        <v>2115</v>
      </c>
      <c r="C2036" s="5" t="s">
        <v>11</v>
      </c>
      <c r="D2036" s="5" t="s">
        <v>29</v>
      </c>
      <c r="E2036" s="2"/>
      <c r="F2036" s="1"/>
      <c r="G2036" s="2">
        <f t="shared" si="62"/>
        <v>0</v>
      </c>
      <c r="H2036" s="2">
        <f t="shared" si="63"/>
        <v>0</v>
      </c>
      <c r="I2036" s="1"/>
      <c r="J2036" s="1"/>
    </row>
    <row r="2037" spans="1:10" ht="51" x14ac:dyDescent="0.25">
      <c r="A2037" s="3">
        <v>20340</v>
      </c>
      <c r="B2037" s="8" t="s">
        <v>2116</v>
      </c>
      <c r="C2037" s="5" t="s">
        <v>11</v>
      </c>
      <c r="D2037" s="5" t="s">
        <v>19</v>
      </c>
      <c r="E2037" s="2"/>
      <c r="F2037" s="1"/>
      <c r="G2037" s="2">
        <f t="shared" si="62"/>
        <v>0</v>
      </c>
      <c r="H2037" s="2">
        <f t="shared" si="63"/>
        <v>0</v>
      </c>
      <c r="I2037" s="1"/>
      <c r="J2037" s="1"/>
    </row>
    <row r="2038" spans="1:10" ht="38.25" x14ac:dyDescent="0.25">
      <c r="A2038" s="3">
        <v>20350</v>
      </c>
      <c r="B2038" s="7" t="s">
        <v>2117</v>
      </c>
      <c r="C2038" s="9" t="s">
        <v>11</v>
      </c>
      <c r="D2038" s="9" t="s">
        <v>96</v>
      </c>
      <c r="E2038" s="2"/>
      <c r="F2038" s="1"/>
      <c r="G2038" s="2">
        <f t="shared" si="62"/>
        <v>0</v>
      </c>
      <c r="H2038" s="2">
        <f t="shared" si="63"/>
        <v>0</v>
      </c>
      <c r="I2038" s="1"/>
      <c r="J2038" s="1"/>
    </row>
    <row r="2039" spans="1:10" ht="38.25" x14ac:dyDescent="0.25">
      <c r="A2039" s="3">
        <v>20360</v>
      </c>
      <c r="B2039" s="15" t="s">
        <v>2118</v>
      </c>
      <c r="C2039" s="9" t="s">
        <v>11</v>
      </c>
      <c r="D2039" s="9" t="s">
        <v>96</v>
      </c>
      <c r="E2039" s="2"/>
      <c r="F2039" s="1"/>
      <c r="G2039" s="2">
        <f t="shared" si="62"/>
        <v>0</v>
      </c>
      <c r="H2039" s="2">
        <f t="shared" si="63"/>
        <v>0</v>
      </c>
      <c r="I2039" s="1"/>
      <c r="J2039" s="1"/>
    </row>
    <row r="2040" spans="1:10" ht="25.5" x14ac:dyDescent="0.25">
      <c r="A2040" s="3">
        <v>20370</v>
      </c>
      <c r="B2040" s="7" t="s">
        <v>2119</v>
      </c>
      <c r="C2040" s="9" t="s">
        <v>11</v>
      </c>
      <c r="D2040" s="9" t="s">
        <v>73</v>
      </c>
      <c r="E2040" s="2"/>
      <c r="F2040" s="1"/>
      <c r="G2040" s="2">
        <f t="shared" si="62"/>
        <v>0</v>
      </c>
      <c r="H2040" s="2">
        <f t="shared" si="63"/>
        <v>0</v>
      </c>
      <c r="I2040" s="1"/>
      <c r="J2040" s="1"/>
    </row>
    <row r="2041" spans="1:10" ht="25.5" x14ac:dyDescent="0.25">
      <c r="A2041" s="3">
        <v>20380</v>
      </c>
      <c r="B2041" s="8" t="s">
        <v>2120</v>
      </c>
      <c r="C2041" s="9" t="s">
        <v>11</v>
      </c>
      <c r="D2041" s="9" t="s">
        <v>67</v>
      </c>
      <c r="E2041" s="2"/>
      <c r="F2041" s="1"/>
      <c r="G2041" s="2">
        <f t="shared" si="62"/>
        <v>0</v>
      </c>
      <c r="H2041" s="2">
        <f t="shared" si="63"/>
        <v>0</v>
      </c>
      <c r="I2041" s="1"/>
      <c r="J2041" s="1"/>
    </row>
    <row r="2042" spans="1:10" ht="25.5" x14ac:dyDescent="0.25">
      <c r="A2042" s="3">
        <v>20390</v>
      </c>
      <c r="B2042" s="7" t="s">
        <v>2121</v>
      </c>
      <c r="C2042" s="9" t="s">
        <v>11</v>
      </c>
      <c r="D2042" s="9" t="s">
        <v>69</v>
      </c>
      <c r="E2042" s="2"/>
      <c r="F2042" s="1"/>
      <c r="G2042" s="2">
        <f t="shared" si="62"/>
        <v>0</v>
      </c>
      <c r="H2042" s="2">
        <f t="shared" si="63"/>
        <v>0</v>
      </c>
      <c r="I2042" s="1"/>
      <c r="J2042" s="1"/>
    </row>
    <row r="2043" spans="1:10" ht="25.5" x14ac:dyDescent="0.25">
      <c r="A2043" s="3">
        <v>20400</v>
      </c>
      <c r="B2043" s="8" t="s">
        <v>2122</v>
      </c>
      <c r="C2043" s="9" t="s">
        <v>11</v>
      </c>
      <c r="D2043" s="9" t="s">
        <v>29</v>
      </c>
      <c r="E2043" s="2"/>
      <c r="F2043" s="1"/>
      <c r="G2043" s="2">
        <f t="shared" si="62"/>
        <v>0</v>
      </c>
      <c r="H2043" s="2">
        <f t="shared" si="63"/>
        <v>0</v>
      </c>
      <c r="I2043" s="1"/>
      <c r="J2043" s="1"/>
    </row>
    <row r="2044" spans="1:10" ht="38.25" x14ac:dyDescent="0.25">
      <c r="A2044" s="3">
        <v>20410</v>
      </c>
      <c r="B2044" s="7" t="s">
        <v>2123</v>
      </c>
      <c r="C2044" s="5" t="s">
        <v>11</v>
      </c>
      <c r="D2044" s="5" t="s">
        <v>29</v>
      </c>
      <c r="E2044" s="2"/>
      <c r="F2044" s="1"/>
      <c r="G2044" s="2">
        <f t="shared" si="62"/>
        <v>0</v>
      </c>
      <c r="H2044" s="2">
        <f t="shared" si="63"/>
        <v>0</v>
      </c>
      <c r="I2044" s="1"/>
      <c r="J2044" s="1"/>
    </row>
    <row r="2045" spans="1:10" ht="25.5" x14ac:dyDescent="0.25">
      <c r="A2045" s="3">
        <v>20420</v>
      </c>
      <c r="B2045" s="8" t="s">
        <v>2124</v>
      </c>
      <c r="C2045" s="9" t="s">
        <v>11</v>
      </c>
      <c r="D2045" s="9" t="s">
        <v>19</v>
      </c>
      <c r="E2045" s="2"/>
      <c r="F2045" s="1"/>
      <c r="G2045" s="2">
        <f t="shared" si="62"/>
        <v>0</v>
      </c>
      <c r="H2045" s="2">
        <f t="shared" si="63"/>
        <v>0</v>
      </c>
      <c r="I2045" s="1"/>
      <c r="J2045" s="1"/>
    </row>
    <row r="2046" spans="1:10" ht="63.75" x14ac:dyDescent="0.25">
      <c r="A2046" s="3">
        <v>20430</v>
      </c>
      <c r="B2046" s="7" t="s">
        <v>2125</v>
      </c>
      <c r="C2046" s="5" t="s">
        <v>11</v>
      </c>
      <c r="D2046" s="5" t="s">
        <v>29</v>
      </c>
      <c r="E2046" s="2"/>
      <c r="F2046" s="1"/>
      <c r="G2046" s="2">
        <f t="shared" si="62"/>
        <v>0</v>
      </c>
      <c r="H2046" s="2">
        <f t="shared" si="63"/>
        <v>0</v>
      </c>
      <c r="I2046" s="1"/>
      <c r="J2046" s="1"/>
    </row>
    <row r="2047" spans="1:10" ht="63.75" x14ac:dyDescent="0.25">
      <c r="A2047" s="3">
        <v>20440</v>
      </c>
      <c r="B2047" s="8" t="s">
        <v>2126</v>
      </c>
      <c r="C2047" s="5" t="s">
        <v>11</v>
      </c>
      <c r="D2047" s="5" t="s">
        <v>19</v>
      </c>
      <c r="E2047" s="2"/>
      <c r="F2047" s="1"/>
      <c r="G2047" s="2">
        <f t="shared" si="62"/>
        <v>0</v>
      </c>
      <c r="H2047" s="2">
        <f t="shared" si="63"/>
        <v>0</v>
      </c>
      <c r="I2047" s="1"/>
      <c r="J2047" s="1"/>
    </row>
    <row r="2048" spans="1:10" ht="63.75" x14ac:dyDescent="0.25">
      <c r="A2048" s="3">
        <v>20450</v>
      </c>
      <c r="B2048" s="7" t="s">
        <v>2127</v>
      </c>
      <c r="C2048" s="5" t="s">
        <v>11</v>
      </c>
      <c r="D2048" s="5" t="s">
        <v>29</v>
      </c>
      <c r="E2048" s="2"/>
      <c r="F2048" s="1"/>
      <c r="G2048" s="2">
        <f t="shared" si="62"/>
        <v>0</v>
      </c>
      <c r="H2048" s="2">
        <f t="shared" si="63"/>
        <v>0</v>
      </c>
      <c r="I2048" s="1"/>
      <c r="J2048" s="1"/>
    </row>
    <row r="2049" spans="1:10" ht="63.75" x14ac:dyDescent="0.25">
      <c r="A2049" s="3">
        <v>20460</v>
      </c>
      <c r="B2049" s="8" t="s">
        <v>2128</v>
      </c>
      <c r="C2049" s="5" t="s">
        <v>11</v>
      </c>
      <c r="D2049" s="5" t="s">
        <v>2129</v>
      </c>
      <c r="E2049" s="2"/>
      <c r="F2049" s="1"/>
      <c r="G2049" s="2">
        <f t="shared" si="62"/>
        <v>0</v>
      </c>
      <c r="H2049" s="2">
        <f t="shared" si="63"/>
        <v>0</v>
      </c>
      <c r="I2049" s="1"/>
      <c r="J2049" s="1"/>
    </row>
    <row r="2050" spans="1:10" ht="51" x14ac:dyDescent="0.25">
      <c r="A2050" s="3">
        <v>20470</v>
      </c>
      <c r="B2050" s="7" t="s">
        <v>2130</v>
      </c>
      <c r="C2050" s="5" t="s">
        <v>11</v>
      </c>
      <c r="D2050" s="5" t="s">
        <v>29</v>
      </c>
      <c r="E2050" s="2"/>
      <c r="F2050" s="1"/>
      <c r="G2050" s="2">
        <f t="shared" si="62"/>
        <v>0</v>
      </c>
      <c r="H2050" s="2">
        <f t="shared" si="63"/>
        <v>0</v>
      </c>
      <c r="I2050" s="1"/>
      <c r="J2050" s="1"/>
    </row>
    <row r="2051" spans="1:10" ht="51" x14ac:dyDescent="0.25">
      <c r="A2051" s="3">
        <v>20480</v>
      </c>
      <c r="B2051" s="8" t="s">
        <v>2131</v>
      </c>
      <c r="C2051" s="5" t="s">
        <v>11</v>
      </c>
      <c r="D2051" s="5" t="s">
        <v>14</v>
      </c>
      <c r="E2051" s="2"/>
      <c r="F2051" s="1"/>
      <c r="G2051" s="2">
        <f t="shared" si="62"/>
        <v>0</v>
      </c>
      <c r="H2051" s="2">
        <f t="shared" si="63"/>
        <v>0</v>
      </c>
      <c r="I2051" s="1"/>
      <c r="J2051" s="1"/>
    </row>
    <row r="2052" spans="1:10" ht="51" x14ac:dyDescent="0.25">
      <c r="A2052" s="3">
        <v>20490</v>
      </c>
      <c r="B2052" s="7" t="s">
        <v>2132</v>
      </c>
      <c r="C2052" s="5" t="s">
        <v>11</v>
      </c>
      <c r="D2052" s="5" t="s">
        <v>2133</v>
      </c>
      <c r="E2052" s="2"/>
      <c r="F2052" s="1"/>
      <c r="G2052" s="2">
        <f t="shared" si="62"/>
        <v>0</v>
      </c>
      <c r="H2052" s="2">
        <f t="shared" si="63"/>
        <v>0</v>
      </c>
      <c r="I2052" s="1"/>
      <c r="J2052" s="1"/>
    </row>
    <row r="2053" spans="1:10" ht="51" x14ac:dyDescent="0.25">
      <c r="A2053" s="3">
        <v>20500</v>
      </c>
      <c r="B2053" s="7" t="s">
        <v>2134</v>
      </c>
      <c r="C2053" s="5" t="s">
        <v>11</v>
      </c>
      <c r="D2053" s="5" t="s">
        <v>12</v>
      </c>
      <c r="E2053" s="2"/>
      <c r="F2053" s="1"/>
      <c r="G2053" s="2">
        <f t="shared" ref="G2053:G2116" si="64">ROUND(E2053+E2053*F2053,2)</f>
        <v>0</v>
      </c>
      <c r="H2053" s="2">
        <f t="shared" ref="H2053:H2116" si="65">D2053*G2053</f>
        <v>0</v>
      </c>
      <c r="I2053" s="1"/>
      <c r="J2053" s="1"/>
    </row>
    <row r="2054" spans="1:10" ht="51" x14ac:dyDescent="0.25">
      <c r="A2054" s="3">
        <v>20510</v>
      </c>
      <c r="B2054" s="8" t="s">
        <v>2135</v>
      </c>
      <c r="C2054" s="5" t="s">
        <v>11</v>
      </c>
      <c r="D2054" s="5" t="s">
        <v>71</v>
      </c>
      <c r="E2054" s="2"/>
      <c r="F2054" s="1"/>
      <c r="G2054" s="2">
        <f t="shared" si="64"/>
        <v>0</v>
      </c>
      <c r="H2054" s="2">
        <f t="shared" si="65"/>
        <v>0</v>
      </c>
      <c r="I2054" s="1"/>
      <c r="J2054" s="1"/>
    </row>
    <row r="2055" spans="1:10" ht="51" x14ac:dyDescent="0.25">
      <c r="A2055" s="3">
        <v>20520</v>
      </c>
      <c r="B2055" s="7" t="s">
        <v>2136</v>
      </c>
      <c r="C2055" s="5" t="s">
        <v>11</v>
      </c>
      <c r="D2055" s="5" t="s">
        <v>96</v>
      </c>
      <c r="E2055" s="2"/>
      <c r="F2055" s="1"/>
      <c r="G2055" s="2">
        <f t="shared" si="64"/>
        <v>0</v>
      </c>
      <c r="H2055" s="2">
        <f t="shared" si="65"/>
        <v>0</v>
      </c>
      <c r="I2055" s="1"/>
      <c r="J2055" s="1"/>
    </row>
    <row r="2056" spans="1:10" ht="51" x14ac:dyDescent="0.25">
      <c r="A2056" s="3">
        <v>20530</v>
      </c>
      <c r="B2056" s="8" t="s">
        <v>2137</v>
      </c>
      <c r="C2056" s="5" t="s">
        <v>11</v>
      </c>
      <c r="D2056" s="5" t="s">
        <v>14</v>
      </c>
      <c r="E2056" s="2"/>
      <c r="F2056" s="1"/>
      <c r="G2056" s="2">
        <f t="shared" si="64"/>
        <v>0</v>
      </c>
      <c r="H2056" s="2">
        <f t="shared" si="65"/>
        <v>0</v>
      </c>
      <c r="I2056" s="1"/>
      <c r="J2056" s="1"/>
    </row>
    <row r="2057" spans="1:10" ht="63.75" x14ac:dyDescent="0.25">
      <c r="A2057" s="3">
        <v>20540</v>
      </c>
      <c r="B2057" s="7" t="s">
        <v>2138</v>
      </c>
      <c r="C2057" s="5" t="s">
        <v>11</v>
      </c>
      <c r="D2057" s="5" t="s">
        <v>29</v>
      </c>
      <c r="E2057" s="2"/>
      <c r="F2057" s="1"/>
      <c r="G2057" s="2">
        <f t="shared" si="64"/>
        <v>0</v>
      </c>
      <c r="H2057" s="2">
        <f t="shared" si="65"/>
        <v>0</v>
      </c>
      <c r="I2057" s="1"/>
      <c r="J2057" s="1"/>
    </row>
    <row r="2058" spans="1:10" ht="51" x14ac:dyDescent="0.25">
      <c r="A2058" s="3">
        <v>20550</v>
      </c>
      <c r="B2058" s="8" t="s">
        <v>2139</v>
      </c>
      <c r="C2058" s="5" t="s">
        <v>11</v>
      </c>
      <c r="D2058" s="5" t="s">
        <v>12</v>
      </c>
      <c r="E2058" s="2"/>
      <c r="F2058" s="1"/>
      <c r="G2058" s="2">
        <f t="shared" si="64"/>
        <v>0</v>
      </c>
      <c r="H2058" s="2">
        <f t="shared" si="65"/>
        <v>0</v>
      </c>
      <c r="I2058" s="1"/>
      <c r="J2058" s="1"/>
    </row>
    <row r="2059" spans="1:10" ht="51" x14ac:dyDescent="0.25">
      <c r="A2059" s="3">
        <v>20560</v>
      </c>
      <c r="B2059" s="7" t="s">
        <v>2140</v>
      </c>
      <c r="C2059" s="5" t="s">
        <v>11</v>
      </c>
      <c r="D2059" s="5" t="s">
        <v>14</v>
      </c>
      <c r="E2059" s="2"/>
      <c r="F2059" s="1"/>
      <c r="G2059" s="2">
        <f t="shared" si="64"/>
        <v>0</v>
      </c>
      <c r="H2059" s="2">
        <f t="shared" si="65"/>
        <v>0</v>
      </c>
      <c r="I2059" s="1"/>
      <c r="J2059" s="1"/>
    </row>
    <row r="2060" spans="1:10" ht="51" x14ac:dyDescent="0.25">
      <c r="A2060" s="3">
        <v>20570</v>
      </c>
      <c r="B2060" s="8" t="s">
        <v>2141</v>
      </c>
      <c r="C2060" s="5" t="s">
        <v>11</v>
      </c>
      <c r="D2060" s="5" t="s">
        <v>12</v>
      </c>
      <c r="E2060" s="2"/>
      <c r="F2060" s="1"/>
      <c r="G2060" s="2">
        <f t="shared" si="64"/>
        <v>0</v>
      </c>
      <c r="H2060" s="2">
        <f t="shared" si="65"/>
        <v>0</v>
      </c>
      <c r="I2060" s="1"/>
      <c r="J2060" s="1"/>
    </row>
    <row r="2061" spans="1:10" ht="51" x14ac:dyDescent="0.25">
      <c r="A2061" s="3">
        <v>20580</v>
      </c>
      <c r="B2061" s="7" t="s">
        <v>2142</v>
      </c>
      <c r="C2061" s="5" t="s">
        <v>11</v>
      </c>
      <c r="D2061" s="5" t="s">
        <v>60</v>
      </c>
      <c r="E2061" s="2"/>
      <c r="F2061" s="1"/>
      <c r="G2061" s="2">
        <f t="shared" si="64"/>
        <v>0</v>
      </c>
      <c r="H2061" s="2">
        <f t="shared" si="65"/>
        <v>0</v>
      </c>
      <c r="I2061" s="1"/>
      <c r="J2061" s="1"/>
    </row>
    <row r="2062" spans="1:10" ht="63.75" x14ac:dyDescent="0.25">
      <c r="A2062" s="3">
        <v>20590</v>
      </c>
      <c r="B2062" s="7" t="s">
        <v>2143</v>
      </c>
      <c r="C2062" s="5" t="s">
        <v>11</v>
      </c>
      <c r="D2062" s="5" t="s">
        <v>14</v>
      </c>
      <c r="E2062" s="2"/>
      <c r="F2062" s="1"/>
      <c r="G2062" s="2">
        <f t="shared" si="64"/>
        <v>0</v>
      </c>
      <c r="H2062" s="2">
        <f t="shared" si="65"/>
        <v>0</v>
      </c>
      <c r="I2062" s="1"/>
      <c r="J2062" s="1"/>
    </row>
    <row r="2063" spans="1:10" ht="51" x14ac:dyDescent="0.25">
      <c r="A2063" s="3">
        <v>20600</v>
      </c>
      <c r="B2063" s="7" t="s">
        <v>2144</v>
      </c>
      <c r="C2063" s="5" t="s">
        <v>11</v>
      </c>
      <c r="D2063" s="5" t="s">
        <v>60</v>
      </c>
      <c r="E2063" s="2"/>
      <c r="F2063" s="1"/>
      <c r="G2063" s="2">
        <f t="shared" si="64"/>
        <v>0</v>
      </c>
      <c r="H2063" s="2">
        <f t="shared" si="65"/>
        <v>0</v>
      </c>
      <c r="I2063" s="1"/>
      <c r="J2063" s="1"/>
    </row>
    <row r="2064" spans="1:10" ht="76.5" x14ac:dyDescent="0.25">
      <c r="A2064" s="3">
        <v>20610</v>
      </c>
      <c r="B2064" s="8" t="s">
        <v>2145</v>
      </c>
      <c r="C2064" s="5" t="s">
        <v>11</v>
      </c>
      <c r="D2064" s="5" t="s">
        <v>29</v>
      </c>
      <c r="E2064" s="2"/>
      <c r="F2064" s="1"/>
      <c r="G2064" s="2">
        <f t="shared" si="64"/>
        <v>0</v>
      </c>
      <c r="H2064" s="2">
        <f t="shared" si="65"/>
        <v>0</v>
      </c>
      <c r="I2064" s="1"/>
      <c r="J2064" s="1"/>
    </row>
    <row r="2065" spans="1:10" ht="51" x14ac:dyDescent="0.25">
      <c r="A2065" s="3">
        <v>20620</v>
      </c>
      <c r="B2065" s="7" t="s">
        <v>2146</v>
      </c>
      <c r="C2065" s="5" t="s">
        <v>11</v>
      </c>
      <c r="D2065" s="5" t="s">
        <v>14</v>
      </c>
      <c r="E2065" s="2"/>
      <c r="F2065" s="1"/>
      <c r="G2065" s="2">
        <f t="shared" si="64"/>
        <v>0</v>
      </c>
      <c r="H2065" s="2">
        <f t="shared" si="65"/>
        <v>0</v>
      </c>
      <c r="I2065" s="1"/>
      <c r="J2065" s="1"/>
    </row>
    <row r="2066" spans="1:10" ht="63.75" x14ac:dyDescent="0.25">
      <c r="A2066" s="3">
        <v>20630</v>
      </c>
      <c r="B2066" s="8" t="s">
        <v>2147</v>
      </c>
      <c r="C2066" s="5" t="s">
        <v>11</v>
      </c>
      <c r="D2066" s="5" t="s">
        <v>96</v>
      </c>
      <c r="E2066" s="2"/>
      <c r="F2066" s="1"/>
      <c r="G2066" s="2">
        <f t="shared" si="64"/>
        <v>0</v>
      </c>
      <c r="H2066" s="2">
        <f t="shared" si="65"/>
        <v>0</v>
      </c>
      <c r="I2066" s="1"/>
      <c r="J2066" s="1"/>
    </row>
    <row r="2067" spans="1:10" ht="76.5" x14ac:dyDescent="0.25">
      <c r="A2067" s="3">
        <v>20640</v>
      </c>
      <c r="B2067" s="7" t="s">
        <v>2148</v>
      </c>
      <c r="C2067" s="5" t="s">
        <v>11</v>
      </c>
      <c r="D2067" s="5" t="s">
        <v>16</v>
      </c>
      <c r="E2067" s="2"/>
      <c r="F2067" s="1"/>
      <c r="G2067" s="2">
        <f t="shared" si="64"/>
        <v>0</v>
      </c>
      <c r="H2067" s="2">
        <f t="shared" si="65"/>
        <v>0</v>
      </c>
      <c r="I2067" s="1"/>
      <c r="J2067" s="1"/>
    </row>
    <row r="2068" spans="1:10" ht="51" x14ac:dyDescent="0.25">
      <c r="A2068" s="3">
        <v>20650</v>
      </c>
      <c r="B2068" s="8" t="s">
        <v>2149</v>
      </c>
      <c r="C2068" s="5" t="s">
        <v>11</v>
      </c>
      <c r="D2068" s="5" t="s">
        <v>29</v>
      </c>
      <c r="E2068" s="2"/>
      <c r="F2068" s="1"/>
      <c r="G2068" s="2">
        <f t="shared" si="64"/>
        <v>0</v>
      </c>
      <c r="H2068" s="2">
        <f t="shared" si="65"/>
        <v>0</v>
      </c>
      <c r="I2068" s="1"/>
      <c r="J2068" s="1"/>
    </row>
    <row r="2069" spans="1:10" ht="76.5" x14ac:dyDescent="0.25">
      <c r="A2069" s="3">
        <v>20660</v>
      </c>
      <c r="B2069" s="7" t="s">
        <v>2150</v>
      </c>
      <c r="C2069" s="5" t="s">
        <v>11</v>
      </c>
      <c r="D2069" s="5" t="s">
        <v>16</v>
      </c>
      <c r="E2069" s="2"/>
      <c r="F2069" s="1"/>
      <c r="G2069" s="2">
        <f t="shared" si="64"/>
        <v>0</v>
      </c>
      <c r="H2069" s="2">
        <f t="shared" si="65"/>
        <v>0</v>
      </c>
      <c r="I2069" s="1"/>
      <c r="J2069" s="1"/>
    </row>
    <row r="2070" spans="1:10" ht="63.75" x14ac:dyDescent="0.25">
      <c r="A2070" s="3">
        <v>20670</v>
      </c>
      <c r="B2070" s="15" t="s">
        <v>2151</v>
      </c>
      <c r="C2070" s="5" t="s">
        <v>11</v>
      </c>
      <c r="D2070" s="5" t="s">
        <v>12</v>
      </c>
      <c r="E2070" s="2"/>
      <c r="F2070" s="1"/>
      <c r="G2070" s="2">
        <f t="shared" si="64"/>
        <v>0</v>
      </c>
      <c r="H2070" s="2">
        <f t="shared" si="65"/>
        <v>0</v>
      </c>
      <c r="I2070" s="1"/>
      <c r="J2070" s="1"/>
    </row>
    <row r="2071" spans="1:10" ht="76.5" x14ac:dyDescent="0.25">
      <c r="A2071" s="3">
        <v>20680</v>
      </c>
      <c r="B2071" s="7" t="s">
        <v>2152</v>
      </c>
      <c r="C2071" s="5" t="s">
        <v>11</v>
      </c>
      <c r="D2071" s="5" t="s">
        <v>19</v>
      </c>
      <c r="E2071" s="2"/>
      <c r="F2071" s="1"/>
      <c r="G2071" s="2">
        <f t="shared" si="64"/>
        <v>0</v>
      </c>
      <c r="H2071" s="2">
        <f t="shared" si="65"/>
        <v>0</v>
      </c>
      <c r="I2071" s="1"/>
      <c r="J2071" s="1"/>
    </row>
    <row r="2072" spans="1:10" ht="51" x14ac:dyDescent="0.25">
      <c r="A2072" s="3">
        <v>20690</v>
      </c>
      <c r="B2072" s="8" t="s">
        <v>2153</v>
      </c>
      <c r="C2072" s="5" t="s">
        <v>11</v>
      </c>
      <c r="D2072" s="5" t="s">
        <v>216</v>
      </c>
      <c r="E2072" s="2"/>
      <c r="F2072" s="1"/>
      <c r="G2072" s="2">
        <f t="shared" si="64"/>
        <v>0</v>
      </c>
      <c r="H2072" s="2">
        <f t="shared" si="65"/>
        <v>0</v>
      </c>
      <c r="I2072" s="1"/>
      <c r="J2072" s="1"/>
    </row>
    <row r="2073" spans="1:10" ht="51" x14ac:dyDescent="0.25">
      <c r="A2073" s="3">
        <v>20700</v>
      </c>
      <c r="B2073" s="7" t="s">
        <v>2154</v>
      </c>
      <c r="C2073" s="5" t="s">
        <v>11</v>
      </c>
      <c r="D2073" s="5" t="s">
        <v>29</v>
      </c>
      <c r="E2073" s="2"/>
      <c r="F2073" s="1"/>
      <c r="G2073" s="2">
        <f t="shared" si="64"/>
        <v>0</v>
      </c>
      <c r="H2073" s="2">
        <f t="shared" si="65"/>
        <v>0</v>
      </c>
      <c r="I2073" s="1"/>
      <c r="J2073" s="1"/>
    </row>
    <row r="2074" spans="1:10" ht="63.75" x14ac:dyDescent="0.25">
      <c r="A2074" s="3">
        <v>20710</v>
      </c>
      <c r="B2074" s="8" t="s">
        <v>2155</v>
      </c>
      <c r="C2074" s="5" t="s">
        <v>11</v>
      </c>
      <c r="D2074" s="5" t="s">
        <v>12</v>
      </c>
      <c r="E2074" s="2"/>
      <c r="F2074" s="1"/>
      <c r="G2074" s="2">
        <f t="shared" si="64"/>
        <v>0</v>
      </c>
      <c r="H2074" s="2">
        <f t="shared" si="65"/>
        <v>0</v>
      </c>
      <c r="I2074" s="1"/>
      <c r="J2074" s="1"/>
    </row>
    <row r="2075" spans="1:10" ht="63.75" x14ac:dyDescent="0.25">
      <c r="A2075" s="3">
        <v>20720</v>
      </c>
      <c r="B2075" s="8" t="s">
        <v>2156</v>
      </c>
      <c r="C2075" s="5" t="s">
        <v>11</v>
      </c>
      <c r="D2075" s="5" t="s">
        <v>96</v>
      </c>
      <c r="E2075" s="2"/>
      <c r="F2075" s="1"/>
      <c r="G2075" s="2">
        <f t="shared" si="64"/>
        <v>0</v>
      </c>
      <c r="H2075" s="2">
        <f t="shared" si="65"/>
        <v>0</v>
      </c>
      <c r="I2075" s="1"/>
      <c r="J2075" s="1"/>
    </row>
    <row r="2076" spans="1:10" ht="63.75" x14ac:dyDescent="0.25">
      <c r="A2076" s="3">
        <v>20730</v>
      </c>
      <c r="B2076" s="7" t="s">
        <v>2157</v>
      </c>
      <c r="C2076" s="5" t="s">
        <v>11</v>
      </c>
      <c r="D2076" s="5" t="s">
        <v>2158</v>
      </c>
      <c r="E2076" s="2"/>
      <c r="F2076" s="1"/>
      <c r="G2076" s="2">
        <f t="shared" si="64"/>
        <v>0</v>
      </c>
      <c r="H2076" s="2">
        <f t="shared" si="65"/>
        <v>0</v>
      </c>
      <c r="I2076" s="1"/>
      <c r="J2076" s="1"/>
    </row>
    <row r="2077" spans="1:10" ht="63.75" x14ac:dyDescent="0.25">
      <c r="A2077" s="3">
        <v>20740</v>
      </c>
      <c r="B2077" s="7" t="s">
        <v>2159</v>
      </c>
      <c r="C2077" s="5" t="s">
        <v>11</v>
      </c>
      <c r="D2077" s="5" t="s">
        <v>16</v>
      </c>
      <c r="E2077" s="2"/>
      <c r="F2077" s="1"/>
      <c r="G2077" s="2">
        <f t="shared" si="64"/>
        <v>0</v>
      </c>
      <c r="H2077" s="2">
        <f t="shared" si="65"/>
        <v>0</v>
      </c>
      <c r="I2077" s="1"/>
      <c r="J2077" s="1"/>
    </row>
    <row r="2078" spans="1:10" ht="51" x14ac:dyDescent="0.25">
      <c r="A2078" s="3">
        <v>20750</v>
      </c>
      <c r="B2078" s="8" t="s">
        <v>2160</v>
      </c>
      <c r="C2078" s="5" t="s">
        <v>11</v>
      </c>
      <c r="D2078" s="5" t="s">
        <v>14</v>
      </c>
      <c r="E2078" s="2"/>
      <c r="F2078" s="1"/>
      <c r="G2078" s="2">
        <f t="shared" si="64"/>
        <v>0</v>
      </c>
      <c r="H2078" s="2">
        <f t="shared" si="65"/>
        <v>0</v>
      </c>
      <c r="I2078" s="1"/>
      <c r="J2078" s="1"/>
    </row>
    <row r="2079" spans="1:10" ht="51" x14ac:dyDescent="0.25">
      <c r="A2079" s="3">
        <v>20760</v>
      </c>
      <c r="B2079" s="7" t="s">
        <v>2161</v>
      </c>
      <c r="C2079" s="5" t="s">
        <v>11</v>
      </c>
      <c r="D2079" s="5" t="s">
        <v>29</v>
      </c>
      <c r="E2079" s="2"/>
      <c r="F2079" s="1"/>
      <c r="G2079" s="2">
        <f t="shared" si="64"/>
        <v>0</v>
      </c>
      <c r="H2079" s="2">
        <f t="shared" si="65"/>
        <v>0</v>
      </c>
      <c r="I2079" s="1"/>
      <c r="J2079" s="1"/>
    </row>
    <row r="2080" spans="1:10" ht="51" x14ac:dyDescent="0.25">
      <c r="A2080" s="3">
        <v>20770</v>
      </c>
      <c r="B2080" s="7" t="s">
        <v>2162</v>
      </c>
      <c r="C2080" s="5" t="s">
        <v>11</v>
      </c>
      <c r="D2080" s="5" t="s">
        <v>14</v>
      </c>
      <c r="E2080" s="2"/>
      <c r="F2080" s="1"/>
      <c r="G2080" s="2">
        <f t="shared" si="64"/>
        <v>0</v>
      </c>
      <c r="H2080" s="2">
        <f t="shared" si="65"/>
        <v>0</v>
      </c>
      <c r="I2080" s="1"/>
      <c r="J2080" s="1"/>
    </row>
    <row r="2081" spans="1:10" ht="51" x14ac:dyDescent="0.25">
      <c r="A2081" s="3">
        <v>20780</v>
      </c>
      <c r="B2081" s="15" t="s">
        <v>2163</v>
      </c>
      <c r="C2081" s="5" t="s">
        <v>11</v>
      </c>
      <c r="D2081" s="5" t="s">
        <v>29</v>
      </c>
      <c r="E2081" s="2"/>
      <c r="F2081" s="1"/>
      <c r="G2081" s="2">
        <f t="shared" si="64"/>
        <v>0</v>
      </c>
      <c r="H2081" s="2">
        <f t="shared" si="65"/>
        <v>0</v>
      </c>
      <c r="I2081" s="1"/>
      <c r="J2081" s="1"/>
    </row>
    <row r="2082" spans="1:10" ht="63.75" x14ac:dyDescent="0.25">
      <c r="A2082" s="3">
        <v>20790</v>
      </c>
      <c r="B2082" s="8" t="s">
        <v>2164</v>
      </c>
      <c r="C2082" s="5" t="s">
        <v>11</v>
      </c>
      <c r="D2082" s="5" t="s">
        <v>67</v>
      </c>
      <c r="E2082" s="2"/>
      <c r="F2082" s="1"/>
      <c r="G2082" s="2">
        <f t="shared" si="64"/>
        <v>0</v>
      </c>
      <c r="H2082" s="2">
        <f t="shared" si="65"/>
        <v>0</v>
      </c>
      <c r="I2082" s="1"/>
      <c r="J2082" s="1"/>
    </row>
    <row r="2083" spans="1:10" ht="63.75" x14ac:dyDescent="0.25">
      <c r="A2083" s="3">
        <v>20800</v>
      </c>
      <c r="B2083" s="11" t="s">
        <v>2165</v>
      </c>
      <c r="C2083" s="5" t="s">
        <v>11</v>
      </c>
      <c r="D2083" s="5" t="s">
        <v>14</v>
      </c>
      <c r="E2083" s="2"/>
      <c r="F2083" s="1"/>
      <c r="G2083" s="2">
        <f t="shared" si="64"/>
        <v>0</v>
      </c>
      <c r="H2083" s="2">
        <f t="shared" si="65"/>
        <v>0</v>
      </c>
      <c r="I2083" s="1"/>
      <c r="J2083" s="1"/>
    </row>
    <row r="2084" spans="1:10" ht="63.75" x14ac:dyDescent="0.25">
      <c r="A2084" s="3">
        <v>20810</v>
      </c>
      <c r="B2084" s="8" t="s">
        <v>2166</v>
      </c>
      <c r="C2084" s="5" t="s">
        <v>11</v>
      </c>
      <c r="D2084" s="5" t="s">
        <v>67</v>
      </c>
      <c r="E2084" s="2"/>
      <c r="F2084" s="1"/>
      <c r="G2084" s="2">
        <f t="shared" si="64"/>
        <v>0</v>
      </c>
      <c r="H2084" s="2">
        <f t="shared" si="65"/>
        <v>0</v>
      </c>
      <c r="I2084" s="1"/>
      <c r="J2084" s="1"/>
    </row>
    <row r="2085" spans="1:10" ht="63.75" x14ac:dyDescent="0.25">
      <c r="A2085" s="3">
        <v>20820</v>
      </c>
      <c r="B2085" s="7" t="s">
        <v>2167</v>
      </c>
      <c r="C2085" s="5" t="s">
        <v>11</v>
      </c>
      <c r="D2085" s="5" t="s">
        <v>19</v>
      </c>
      <c r="E2085" s="2"/>
      <c r="F2085" s="1"/>
      <c r="G2085" s="2">
        <f t="shared" si="64"/>
        <v>0</v>
      </c>
      <c r="H2085" s="2">
        <f t="shared" si="65"/>
        <v>0</v>
      </c>
      <c r="I2085" s="1"/>
      <c r="J2085" s="1"/>
    </row>
    <row r="2086" spans="1:10" ht="51" x14ac:dyDescent="0.25">
      <c r="A2086" s="3">
        <v>20830</v>
      </c>
      <c r="B2086" s="7" t="s">
        <v>2168</v>
      </c>
      <c r="C2086" s="5" t="s">
        <v>11</v>
      </c>
      <c r="D2086" s="5" t="s">
        <v>71</v>
      </c>
      <c r="E2086" s="2"/>
      <c r="F2086" s="1"/>
      <c r="G2086" s="2">
        <f t="shared" si="64"/>
        <v>0</v>
      </c>
      <c r="H2086" s="2">
        <f t="shared" si="65"/>
        <v>0</v>
      </c>
      <c r="I2086" s="1"/>
      <c r="J2086" s="1"/>
    </row>
    <row r="2087" spans="1:10" ht="51" x14ac:dyDescent="0.25">
      <c r="A2087" s="3">
        <v>20840</v>
      </c>
      <c r="B2087" s="15" t="s">
        <v>2169</v>
      </c>
      <c r="C2087" s="5" t="s">
        <v>11</v>
      </c>
      <c r="D2087" s="5" t="s">
        <v>29</v>
      </c>
      <c r="E2087" s="2"/>
      <c r="F2087" s="1"/>
      <c r="G2087" s="2">
        <f t="shared" si="64"/>
        <v>0</v>
      </c>
      <c r="H2087" s="2">
        <f t="shared" si="65"/>
        <v>0</v>
      </c>
      <c r="I2087" s="1"/>
      <c r="J2087" s="1"/>
    </row>
    <row r="2088" spans="1:10" ht="63.75" x14ac:dyDescent="0.25">
      <c r="A2088" s="3">
        <v>20850</v>
      </c>
      <c r="B2088" s="8" t="s">
        <v>2170</v>
      </c>
      <c r="C2088" s="5" t="s">
        <v>11</v>
      </c>
      <c r="D2088" s="9">
        <v>5</v>
      </c>
      <c r="E2088" s="2"/>
      <c r="F2088" s="1"/>
      <c r="G2088" s="2">
        <f t="shared" si="64"/>
        <v>0</v>
      </c>
      <c r="H2088" s="2">
        <f t="shared" si="65"/>
        <v>0</v>
      </c>
      <c r="I2088" s="1"/>
      <c r="J2088" s="1"/>
    </row>
    <row r="2089" spans="1:10" ht="63.75" x14ac:dyDescent="0.25">
      <c r="A2089" s="3">
        <v>20860</v>
      </c>
      <c r="B2089" s="7" t="s">
        <v>2171</v>
      </c>
      <c r="C2089" s="9" t="s">
        <v>11</v>
      </c>
      <c r="D2089" s="5">
        <v>5</v>
      </c>
      <c r="E2089" s="2"/>
      <c r="F2089" s="1"/>
      <c r="G2089" s="2">
        <f t="shared" si="64"/>
        <v>0</v>
      </c>
      <c r="H2089" s="2">
        <f t="shared" si="65"/>
        <v>0</v>
      </c>
      <c r="I2089" s="1"/>
      <c r="J2089" s="1"/>
    </row>
    <row r="2090" spans="1:10" ht="63.75" x14ac:dyDescent="0.25">
      <c r="A2090" s="3">
        <v>20870</v>
      </c>
      <c r="B2090" s="8" t="s">
        <v>2172</v>
      </c>
      <c r="C2090" s="9" t="s">
        <v>11</v>
      </c>
      <c r="D2090" s="5">
        <v>5</v>
      </c>
      <c r="E2090" s="2"/>
      <c r="F2090" s="1"/>
      <c r="G2090" s="2">
        <f t="shared" si="64"/>
        <v>0</v>
      </c>
      <c r="H2090" s="2">
        <f t="shared" si="65"/>
        <v>0</v>
      </c>
      <c r="I2090" s="1"/>
      <c r="J2090" s="1"/>
    </row>
    <row r="2091" spans="1:10" ht="51" x14ac:dyDescent="0.25">
      <c r="A2091" s="3">
        <v>20880</v>
      </c>
      <c r="B2091" s="7" t="s">
        <v>2173</v>
      </c>
      <c r="C2091" s="5" t="s">
        <v>11</v>
      </c>
      <c r="D2091" s="5" t="s">
        <v>69</v>
      </c>
      <c r="E2091" s="2"/>
      <c r="F2091" s="1"/>
      <c r="G2091" s="2">
        <f t="shared" si="64"/>
        <v>0</v>
      </c>
      <c r="H2091" s="2">
        <f t="shared" si="65"/>
        <v>0</v>
      </c>
      <c r="I2091" s="1"/>
      <c r="J2091" s="1"/>
    </row>
    <row r="2092" spans="1:10" ht="51" x14ac:dyDescent="0.25">
      <c r="A2092" s="3">
        <v>20890</v>
      </c>
      <c r="B2092" s="7" t="s">
        <v>2174</v>
      </c>
      <c r="C2092" s="5" t="s">
        <v>11</v>
      </c>
      <c r="D2092" s="5" t="s">
        <v>60</v>
      </c>
      <c r="E2092" s="2"/>
      <c r="F2092" s="1"/>
      <c r="G2092" s="2">
        <f t="shared" si="64"/>
        <v>0</v>
      </c>
      <c r="H2092" s="2">
        <f t="shared" si="65"/>
        <v>0</v>
      </c>
      <c r="I2092" s="1"/>
      <c r="J2092" s="1"/>
    </row>
    <row r="2093" spans="1:10" ht="63.75" x14ac:dyDescent="0.25">
      <c r="A2093" s="3">
        <v>20900</v>
      </c>
      <c r="B2093" s="8" t="s">
        <v>2175</v>
      </c>
      <c r="C2093" s="5" t="s">
        <v>11</v>
      </c>
      <c r="D2093" s="5" t="s">
        <v>29</v>
      </c>
      <c r="E2093" s="2"/>
      <c r="F2093" s="1"/>
      <c r="G2093" s="2">
        <f t="shared" si="64"/>
        <v>0</v>
      </c>
      <c r="H2093" s="2">
        <f t="shared" si="65"/>
        <v>0</v>
      </c>
      <c r="I2093" s="1"/>
      <c r="J2093" s="1"/>
    </row>
    <row r="2094" spans="1:10" ht="51" x14ac:dyDescent="0.25">
      <c r="A2094" s="3">
        <v>20910</v>
      </c>
      <c r="B2094" s="8" t="s">
        <v>2176</v>
      </c>
      <c r="C2094" s="5" t="s">
        <v>11</v>
      </c>
      <c r="D2094" s="5" t="s">
        <v>16</v>
      </c>
      <c r="E2094" s="2"/>
      <c r="F2094" s="1"/>
      <c r="G2094" s="2">
        <f t="shared" si="64"/>
        <v>0</v>
      </c>
      <c r="H2094" s="2">
        <f t="shared" si="65"/>
        <v>0</v>
      </c>
      <c r="I2094" s="1"/>
      <c r="J2094" s="1"/>
    </row>
    <row r="2095" spans="1:10" ht="63.75" x14ac:dyDescent="0.25">
      <c r="A2095" s="3">
        <v>20920</v>
      </c>
      <c r="B2095" s="7" t="s">
        <v>2177</v>
      </c>
      <c r="C2095" s="5" t="s">
        <v>11</v>
      </c>
      <c r="D2095" s="5" t="s">
        <v>216</v>
      </c>
      <c r="E2095" s="2"/>
      <c r="F2095" s="1"/>
      <c r="G2095" s="2">
        <f t="shared" si="64"/>
        <v>0</v>
      </c>
      <c r="H2095" s="2">
        <f t="shared" si="65"/>
        <v>0</v>
      </c>
      <c r="I2095" s="1"/>
      <c r="J2095" s="1"/>
    </row>
    <row r="2096" spans="1:10" ht="63.75" x14ac:dyDescent="0.25">
      <c r="A2096" s="3">
        <v>20930</v>
      </c>
      <c r="B2096" s="15" t="s">
        <v>2178</v>
      </c>
      <c r="C2096" s="5" t="s">
        <v>11</v>
      </c>
      <c r="D2096" s="5" t="s">
        <v>29</v>
      </c>
      <c r="E2096" s="2"/>
      <c r="F2096" s="1"/>
      <c r="G2096" s="2">
        <f t="shared" si="64"/>
        <v>0</v>
      </c>
      <c r="H2096" s="2">
        <f t="shared" si="65"/>
        <v>0</v>
      </c>
      <c r="I2096" s="1"/>
      <c r="J2096" s="1"/>
    </row>
    <row r="2097" spans="1:10" ht="63.75" x14ac:dyDescent="0.25">
      <c r="A2097" s="3">
        <v>20940</v>
      </c>
      <c r="B2097" s="7" t="s">
        <v>2179</v>
      </c>
      <c r="C2097" s="5" t="s">
        <v>11</v>
      </c>
      <c r="D2097" s="5" t="s">
        <v>71</v>
      </c>
      <c r="E2097" s="2"/>
      <c r="F2097" s="1"/>
      <c r="G2097" s="2">
        <f t="shared" si="64"/>
        <v>0</v>
      </c>
      <c r="H2097" s="2">
        <f t="shared" si="65"/>
        <v>0</v>
      </c>
      <c r="I2097" s="1"/>
      <c r="J2097" s="1"/>
    </row>
    <row r="2098" spans="1:10" ht="51" x14ac:dyDescent="0.25">
      <c r="A2098" s="3">
        <v>20950</v>
      </c>
      <c r="B2098" s="8" t="s">
        <v>2180</v>
      </c>
      <c r="C2098" s="5" t="s">
        <v>11</v>
      </c>
      <c r="D2098" s="5" t="s">
        <v>71</v>
      </c>
      <c r="E2098" s="2"/>
      <c r="F2098" s="1"/>
      <c r="G2098" s="2">
        <f t="shared" si="64"/>
        <v>0</v>
      </c>
      <c r="H2098" s="2">
        <f t="shared" si="65"/>
        <v>0</v>
      </c>
      <c r="I2098" s="1"/>
      <c r="J2098" s="1"/>
    </row>
    <row r="2099" spans="1:10" ht="63.75" x14ac:dyDescent="0.25">
      <c r="A2099" s="3">
        <v>20960</v>
      </c>
      <c r="B2099" s="7" t="s">
        <v>2181</v>
      </c>
      <c r="C2099" s="5" t="s">
        <v>11</v>
      </c>
      <c r="D2099" s="5" t="s">
        <v>96</v>
      </c>
      <c r="E2099" s="2"/>
      <c r="F2099" s="1"/>
      <c r="G2099" s="2">
        <f t="shared" si="64"/>
        <v>0</v>
      </c>
      <c r="H2099" s="2">
        <f t="shared" si="65"/>
        <v>0</v>
      </c>
      <c r="I2099" s="1"/>
      <c r="J2099" s="1"/>
    </row>
    <row r="2100" spans="1:10" ht="63.75" x14ac:dyDescent="0.25">
      <c r="A2100" s="3">
        <v>20970</v>
      </c>
      <c r="B2100" s="8" t="s">
        <v>2182</v>
      </c>
      <c r="C2100" s="5" t="s">
        <v>11</v>
      </c>
      <c r="D2100" s="5" t="s">
        <v>14</v>
      </c>
      <c r="E2100" s="2"/>
      <c r="F2100" s="1"/>
      <c r="G2100" s="2">
        <f t="shared" si="64"/>
        <v>0</v>
      </c>
      <c r="H2100" s="2">
        <f t="shared" si="65"/>
        <v>0</v>
      </c>
      <c r="I2100" s="1"/>
      <c r="J2100" s="1"/>
    </row>
    <row r="2101" spans="1:10" ht="63.75" x14ac:dyDescent="0.25">
      <c r="A2101" s="3">
        <v>20980</v>
      </c>
      <c r="B2101" s="7" t="s">
        <v>2183</v>
      </c>
      <c r="C2101" s="5" t="s">
        <v>11</v>
      </c>
      <c r="D2101" s="5" t="s">
        <v>14</v>
      </c>
      <c r="E2101" s="2"/>
      <c r="F2101" s="1"/>
      <c r="G2101" s="2">
        <f t="shared" si="64"/>
        <v>0</v>
      </c>
      <c r="H2101" s="2">
        <f t="shared" si="65"/>
        <v>0</v>
      </c>
      <c r="I2101" s="1"/>
      <c r="J2101" s="1"/>
    </row>
    <row r="2102" spans="1:10" ht="63.75" x14ac:dyDescent="0.25">
      <c r="A2102" s="3">
        <v>20990</v>
      </c>
      <c r="B2102" s="8" t="s">
        <v>2184</v>
      </c>
      <c r="C2102" s="5" t="s">
        <v>11</v>
      </c>
      <c r="D2102" s="5" t="s">
        <v>12</v>
      </c>
      <c r="E2102" s="2"/>
      <c r="F2102" s="1"/>
      <c r="G2102" s="2">
        <f t="shared" si="64"/>
        <v>0</v>
      </c>
      <c r="H2102" s="2">
        <f t="shared" si="65"/>
        <v>0</v>
      </c>
      <c r="I2102" s="1"/>
      <c r="J2102" s="1"/>
    </row>
    <row r="2103" spans="1:10" ht="51" x14ac:dyDescent="0.25">
      <c r="A2103" s="3">
        <v>21000</v>
      </c>
      <c r="B2103" s="7" t="s">
        <v>2185</v>
      </c>
      <c r="C2103" s="5" t="s">
        <v>11</v>
      </c>
      <c r="D2103" s="5" t="s">
        <v>67</v>
      </c>
      <c r="E2103" s="2"/>
      <c r="F2103" s="1"/>
      <c r="G2103" s="2">
        <f t="shared" si="64"/>
        <v>0</v>
      </c>
      <c r="H2103" s="2">
        <f t="shared" si="65"/>
        <v>0</v>
      </c>
      <c r="I2103" s="1"/>
      <c r="J2103" s="1"/>
    </row>
    <row r="2104" spans="1:10" ht="51" x14ac:dyDescent="0.25">
      <c r="A2104" s="3">
        <v>21010</v>
      </c>
      <c r="B2104" s="7" t="s">
        <v>2186</v>
      </c>
      <c r="C2104" s="5" t="s">
        <v>11</v>
      </c>
      <c r="D2104" s="5" t="s">
        <v>216</v>
      </c>
      <c r="E2104" s="2"/>
      <c r="F2104" s="1"/>
      <c r="G2104" s="2">
        <f t="shared" si="64"/>
        <v>0</v>
      </c>
      <c r="H2104" s="2">
        <f t="shared" si="65"/>
        <v>0</v>
      </c>
      <c r="I2104" s="1"/>
      <c r="J2104" s="1"/>
    </row>
    <row r="2105" spans="1:10" ht="51" x14ac:dyDescent="0.25">
      <c r="A2105" s="3">
        <v>21020</v>
      </c>
      <c r="B2105" s="8" t="s">
        <v>2187</v>
      </c>
      <c r="C2105" s="5" t="s">
        <v>11</v>
      </c>
      <c r="D2105" s="5" t="s">
        <v>14</v>
      </c>
      <c r="E2105" s="2"/>
      <c r="F2105" s="1"/>
      <c r="G2105" s="2">
        <f t="shared" si="64"/>
        <v>0</v>
      </c>
      <c r="H2105" s="2">
        <f t="shared" si="65"/>
        <v>0</v>
      </c>
      <c r="I2105" s="1"/>
      <c r="J2105" s="1"/>
    </row>
    <row r="2106" spans="1:10" ht="51" x14ac:dyDescent="0.25">
      <c r="A2106" s="3">
        <v>21030</v>
      </c>
      <c r="B2106" s="8" t="s">
        <v>2188</v>
      </c>
      <c r="C2106" s="5" t="s">
        <v>11</v>
      </c>
      <c r="D2106" s="5" t="s">
        <v>71</v>
      </c>
      <c r="E2106" s="2"/>
      <c r="F2106" s="1"/>
      <c r="G2106" s="2">
        <f t="shared" si="64"/>
        <v>0</v>
      </c>
      <c r="H2106" s="2">
        <f t="shared" si="65"/>
        <v>0</v>
      </c>
      <c r="I2106" s="1"/>
      <c r="J2106" s="1"/>
    </row>
    <row r="2107" spans="1:10" ht="51" x14ac:dyDescent="0.25">
      <c r="A2107" s="3">
        <v>21040</v>
      </c>
      <c r="B2107" s="8" t="s">
        <v>2189</v>
      </c>
      <c r="C2107" s="5" t="s">
        <v>11</v>
      </c>
      <c r="D2107" s="5" t="s">
        <v>69</v>
      </c>
      <c r="E2107" s="2"/>
      <c r="F2107" s="1"/>
      <c r="G2107" s="2">
        <f t="shared" si="64"/>
        <v>0</v>
      </c>
      <c r="H2107" s="2">
        <f t="shared" si="65"/>
        <v>0</v>
      </c>
      <c r="I2107" s="1"/>
      <c r="J2107" s="1"/>
    </row>
    <row r="2108" spans="1:10" ht="51" x14ac:dyDescent="0.25">
      <c r="A2108" s="3">
        <v>21050</v>
      </c>
      <c r="B2108" s="7" t="s">
        <v>2190</v>
      </c>
      <c r="C2108" s="5" t="s">
        <v>11</v>
      </c>
      <c r="D2108" s="5" t="s">
        <v>29</v>
      </c>
      <c r="E2108" s="2"/>
      <c r="F2108" s="1"/>
      <c r="G2108" s="2">
        <f t="shared" si="64"/>
        <v>0</v>
      </c>
      <c r="H2108" s="2">
        <f t="shared" si="65"/>
        <v>0</v>
      </c>
      <c r="I2108" s="1"/>
      <c r="J2108" s="1"/>
    </row>
    <row r="2109" spans="1:10" ht="51" x14ac:dyDescent="0.25">
      <c r="A2109" s="3">
        <v>21060</v>
      </c>
      <c r="B2109" s="8" t="s">
        <v>2191</v>
      </c>
      <c r="C2109" s="5" t="s">
        <v>11</v>
      </c>
      <c r="D2109" s="5" t="s">
        <v>67</v>
      </c>
      <c r="E2109" s="2"/>
      <c r="F2109" s="1"/>
      <c r="G2109" s="2">
        <f t="shared" si="64"/>
        <v>0</v>
      </c>
      <c r="H2109" s="2">
        <f t="shared" si="65"/>
        <v>0</v>
      </c>
      <c r="I2109" s="1"/>
      <c r="J2109" s="1"/>
    </row>
    <row r="2110" spans="1:10" ht="63.75" x14ac:dyDescent="0.25">
      <c r="A2110" s="3">
        <v>21070</v>
      </c>
      <c r="B2110" s="8" t="s">
        <v>2192</v>
      </c>
      <c r="C2110" s="5" t="s">
        <v>11</v>
      </c>
      <c r="D2110" s="5" t="s">
        <v>14</v>
      </c>
      <c r="E2110" s="2"/>
      <c r="F2110" s="1"/>
      <c r="G2110" s="2">
        <f t="shared" si="64"/>
        <v>0</v>
      </c>
      <c r="H2110" s="2">
        <f t="shared" si="65"/>
        <v>0</v>
      </c>
      <c r="I2110" s="1"/>
      <c r="J2110" s="1"/>
    </row>
    <row r="2111" spans="1:10" ht="25.5" x14ac:dyDescent="0.25">
      <c r="A2111" s="3">
        <v>21080</v>
      </c>
      <c r="B2111" s="7" t="s">
        <v>2193</v>
      </c>
      <c r="C2111" s="9" t="s">
        <v>11</v>
      </c>
      <c r="D2111" s="9" t="s">
        <v>50</v>
      </c>
      <c r="E2111" s="2"/>
      <c r="F2111" s="1"/>
      <c r="G2111" s="2">
        <f t="shared" si="64"/>
        <v>0</v>
      </c>
      <c r="H2111" s="2">
        <f t="shared" si="65"/>
        <v>0</v>
      </c>
      <c r="I2111" s="1"/>
      <c r="J2111" s="1"/>
    </row>
    <row r="2112" spans="1:10" ht="25.5" x14ac:dyDescent="0.25">
      <c r="A2112" s="3">
        <v>21090</v>
      </c>
      <c r="B2112" s="8" t="s">
        <v>2194</v>
      </c>
      <c r="C2112" s="9" t="s">
        <v>11</v>
      </c>
      <c r="D2112" s="9" t="s">
        <v>355</v>
      </c>
      <c r="E2112" s="2"/>
      <c r="F2112" s="1"/>
      <c r="G2112" s="2">
        <f t="shared" si="64"/>
        <v>0</v>
      </c>
      <c r="H2112" s="2">
        <f t="shared" si="65"/>
        <v>0</v>
      </c>
      <c r="I2112" s="1"/>
      <c r="J2112" s="1"/>
    </row>
    <row r="2113" spans="1:10" ht="25.5" x14ac:dyDescent="0.25">
      <c r="A2113" s="3">
        <v>21100</v>
      </c>
      <c r="B2113" s="7" t="s">
        <v>2195</v>
      </c>
      <c r="C2113" s="9" t="s">
        <v>11</v>
      </c>
      <c r="D2113" s="9" t="s">
        <v>50</v>
      </c>
      <c r="E2113" s="2"/>
      <c r="F2113" s="1"/>
      <c r="G2113" s="2">
        <f t="shared" si="64"/>
        <v>0</v>
      </c>
      <c r="H2113" s="2">
        <f t="shared" si="65"/>
        <v>0</v>
      </c>
      <c r="I2113" s="1"/>
      <c r="J2113" s="1"/>
    </row>
    <row r="2114" spans="1:10" ht="25.5" x14ac:dyDescent="0.25">
      <c r="A2114" s="3">
        <v>21110</v>
      </c>
      <c r="B2114" s="8" t="s">
        <v>2196</v>
      </c>
      <c r="C2114" s="9" t="s">
        <v>11</v>
      </c>
      <c r="D2114" s="9" t="s">
        <v>62</v>
      </c>
      <c r="E2114" s="2"/>
      <c r="F2114" s="1"/>
      <c r="G2114" s="2">
        <f t="shared" si="64"/>
        <v>0</v>
      </c>
      <c r="H2114" s="2">
        <f t="shared" si="65"/>
        <v>0</v>
      </c>
      <c r="I2114" s="1"/>
      <c r="J2114" s="1"/>
    </row>
    <row r="2115" spans="1:10" ht="25.5" x14ac:dyDescent="0.25">
      <c r="A2115" s="3">
        <v>21120</v>
      </c>
      <c r="B2115" s="7" t="s">
        <v>2197</v>
      </c>
      <c r="C2115" s="9" t="s">
        <v>11</v>
      </c>
      <c r="D2115" s="9" t="s">
        <v>207</v>
      </c>
      <c r="E2115" s="2"/>
      <c r="F2115" s="1"/>
      <c r="G2115" s="2">
        <f t="shared" si="64"/>
        <v>0</v>
      </c>
      <c r="H2115" s="2">
        <f t="shared" si="65"/>
        <v>0</v>
      </c>
      <c r="I2115" s="1"/>
      <c r="J2115" s="1"/>
    </row>
    <row r="2116" spans="1:10" ht="25.5" x14ac:dyDescent="0.25">
      <c r="A2116" s="3">
        <v>21130</v>
      </c>
      <c r="B2116" s="8" t="s">
        <v>2198</v>
      </c>
      <c r="C2116" s="9" t="s">
        <v>11</v>
      </c>
      <c r="D2116" s="9" t="s">
        <v>96</v>
      </c>
      <c r="E2116" s="2"/>
      <c r="F2116" s="1"/>
      <c r="G2116" s="2">
        <f t="shared" si="64"/>
        <v>0</v>
      </c>
      <c r="H2116" s="2">
        <f t="shared" si="65"/>
        <v>0</v>
      </c>
      <c r="I2116" s="1"/>
      <c r="J2116" s="1"/>
    </row>
    <row r="2117" spans="1:10" ht="63.75" x14ac:dyDescent="0.25">
      <c r="A2117" s="3">
        <v>21140</v>
      </c>
      <c r="B2117" s="7" t="s">
        <v>2199</v>
      </c>
      <c r="C2117" s="5" t="s">
        <v>11</v>
      </c>
      <c r="D2117" s="5" t="s">
        <v>96</v>
      </c>
      <c r="E2117" s="2"/>
      <c r="F2117" s="1"/>
      <c r="G2117" s="2">
        <f t="shared" ref="G2117:G2118" si="66">ROUND(E2117+E2117*F2117,2)</f>
        <v>0</v>
      </c>
      <c r="H2117" s="2">
        <f t="shared" ref="H2117:H2118" si="67">D2117*G2117</f>
        <v>0</v>
      </c>
      <c r="I2117" s="1"/>
      <c r="J2117" s="1"/>
    </row>
    <row r="2118" spans="1:10" ht="63.75" x14ac:dyDescent="0.25">
      <c r="A2118" s="3">
        <v>21150</v>
      </c>
      <c r="B2118" s="8" t="s">
        <v>2200</v>
      </c>
      <c r="C2118" s="5" t="s">
        <v>11</v>
      </c>
      <c r="D2118" s="5" t="s">
        <v>12</v>
      </c>
      <c r="E2118" s="2"/>
      <c r="F2118" s="1"/>
      <c r="G2118" s="2">
        <f t="shared" si="66"/>
        <v>0</v>
      </c>
      <c r="H2118" s="2">
        <f t="shared" si="67"/>
        <v>0</v>
      </c>
      <c r="I2118" s="1"/>
      <c r="J2118" s="1"/>
    </row>
    <row r="2121" spans="1:10" x14ac:dyDescent="0.25">
      <c r="G2121" t="s">
        <v>2201</v>
      </c>
      <c r="H2121" s="22">
        <f>SUM(H4:H2118)</f>
        <v>0</v>
      </c>
    </row>
  </sheetData>
  <mergeCells count="11">
    <mergeCell ref="J2:J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E2">
    <cfRule type="cellIs" dxfId="0" priority="1" stopIfTrue="1" operator="lessThan">
      <formula>0</formula>
    </cfRule>
  </conditionalFormatting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Kudasik Tomasz</dc:creator>
  <cp:lastModifiedBy>Jarosław Grzech</cp:lastModifiedBy>
  <cp:lastPrinted>2026-06-30T08:22:46Z</cp:lastPrinted>
  <dcterms:created xsi:type="dcterms:W3CDTF">2026-06-01T10:32:17Z</dcterms:created>
  <dcterms:modified xsi:type="dcterms:W3CDTF">2026-06-30T08:39:01Z</dcterms:modified>
</cp:coreProperties>
</file>